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I\05 Vermarktungstools\Kampagne_Sonderaktionen\2024\Schalter 2.0\Schalter Ersatzteile\"/>
    </mc:Choice>
  </mc:AlternateContent>
  <xr:revisionPtr revIDLastSave="0" documentId="13_ncr:1_{A6EEDA14-453D-4613-9B33-BB9DD137E5AF}" xr6:coauthVersionLast="47" xr6:coauthVersionMax="47" xr10:uidLastSave="{00000000-0000-0000-0000-000000000000}"/>
  <bookViews>
    <workbookView xWindow="-120" yWindow="-120" windowWidth="29040" windowHeight="15840" xr2:uid="{403FADFB-FA92-4CA7-9B8A-AC5708E7579F}"/>
  </bookViews>
  <sheets>
    <sheet name="Definierte Ersatzteile" sheetId="1" r:id="rId1"/>
  </sheets>
  <definedNames>
    <definedName name="_xlnm._FilterDatabase" localSheetId="0" hidden="1">'Definierte Ersatzteile'!$A$2:$O$2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2" i="1"/>
  <c r="A13" i="1"/>
  <c r="A21" i="1"/>
  <c r="A26" i="1"/>
  <c r="A32" i="1"/>
  <c r="A5" i="1"/>
  <c r="A31" i="1"/>
  <c r="A18" i="1"/>
  <c r="A11" i="1"/>
  <c r="A28" i="1"/>
</calcChain>
</file>

<file path=xl/sharedStrings.xml><?xml version="1.0" encoding="utf-8"?>
<sst xmlns="http://schemas.openxmlformats.org/spreadsheetml/2006/main" count="1013" uniqueCount="212">
  <si>
    <t>Typ</t>
  </si>
  <si>
    <t>029603</t>
  </si>
  <si>
    <t>Wippe für Wippschalter und Wipptaster</t>
  </si>
  <si>
    <t>029403</t>
  </si>
  <si>
    <t>Serienwippen für Wippschalter mit Pfeilsymbol (Jalousie)</t>
  </si>
  <si>
    <t>029503</t>
  </si>
  <si>
    <t>Serienwippen für Wippschalter und Wipptaster</t>
  </si>
  <si>
    <t>029627</t>
  </si>
  <si>
    <t>029003</t>
  </si>
  <si>
    <t>Wippe für Wippschalter und Wipptaster mit Kontrollfenster</t>
  </si>
  <si>
    <t>029628</t>
  </si>
  <si>
    <t>0296005</t>
  </si>
  <si>
    <t>Wippe</t>
  </si>
  <si>
    <t>012603</t>
  </si>
  <si>
    <t>Tast-Wechselschalter</t>
  </si>
  <si>
    <t>029527</t>
  </si>
  <si>
    <t>029427</t>
  </si>
  <si>
    <t>099600</t>
  </si>
  <si>
    <t>Glimmlampenelement orange 230V</t>
  </si>
  <si>
    <t>Zubehör</t>
  </si>
  <si>
    <t>029528</t>
  </si>
  <si>
    <t>029601</t>
  </si>
  <si>
    <t>012627</t>
  </si>
  <si>
    <t>0296112</t>
  </si>
  <si>
    <t>029428</t>
  </si>
  <si>
    <t>0295005</t>
  </si>
  <si>
    <t>Serienwippen</t>
  </si>
  <si>
    <t>099500</t>
  </si>
  <si>
    <t>029027</t>
  </si>
  <si>
    <t>029626</t>
  </si>
  <si>
    <t>099700</t>
  </si>
  <si>
    <t>025127</t>
  </si>
  <si>
    <t>Dichtungsset  für Wippschalter und Wipptaster System 55</t>
  </si>
  <si>
    <t>012628</t>
  </si>
  <si>
    <t>0294005</t>
  </si>
  <si>
    <t>Serienwippen mit 2 Pfeilsymbolen für Jalouise (rauf/runter)</t>
  </si>
  <si>
    <t>012503</t>
  </si>
  <si>
    <t>Tast-Serienschalter</t>
  </si>
  <si>
    <t>0295112</t>
  </si>
  <si>
    <t>029501</t>
  </si>
  <si>
    <t>013603</t>
  </si>
  <si>
    <t>Tast-Wechselschalter 1polig Kontroll</t>
  </si>
  <si>
    <t>049718</t>
  </si>
  <si>
    <t>Glimmlampenelement weiß 230V LED</t>
  </si>
  <si>
    <t>029667</t>
  </si>
  <si>
    <t>029526</t>
  </si>
  <si>
    <t>049708</t>
  </si>
  <si>
    <t>Glimmlampenelement blau 230V LED</t>
  </si>
  <si>
    <t>049710</t>
  </si>
  <si>
    <t>Glimmlampenelement rot 230V LED</t>
  </si>
  <si>
    <t>012601</t>
  </si>
  <si>
    <t>0290005</t>
  </si>
  <si>
    <t>Wippe mit Kontrollfenster</t>
  </si>
  <si>
    <t>Dichtungsset  für Wippschalter und Wipptaster F100</t>
  </si>
  <si>
    <t>0126112</t>
  </si>
  <si>
    <t>012527</t>
  </si>
  <si>
    <t>817900</t>
  </si>
  <si>
    <t>Klemmstück</t>
  </si>
  <si>
    <t>0290112</t>
  </si>
  <si>
    <t>029426</t>
  </si>
  <si>
    <t>012626</t>
  </si>
  <si>
    <t>012528</t>
  </si>
  <si>
    <t>013627</t>
  </si>
  <si>
    <t>049707</t>
  </si>
  <si>
    <t>Glimmlampenelement orange 230V LED</t>
  </si>
  <si>
    <t>029401</t>
  </si>
  <si>
    <t>029026</t>
  </si>
  <si>
    <t xml:space="preserve">Glimmlampenelement weiß 12-24 V LED </t>
  </si>
  <si>
    <t>013628</t>
  </si>
  <si>
    <t>029665</t>
  </si>
  <si>
    <t>099200</t>
  </si>
  <si>
    <t xml:space="preserve">Glimmlampenelement rot 12-24 V LED </t>
  </si>
  <si>
    <t>0295015</t>
  </si>
  <si>
    <t>029567</t>
  </si>
  <si>
    <t>012501</t>
  </si>
  <si>
    <t>012667</t>
  </si>
  <si>
    <t>012666</t>
  </si>
  <si>
    <t>029566</t>
  </si>
  <si>
    <t>0125112</t>
  </si>
  <si>
    <t>012526</t>
  </si>
  <si>
    <t>012665</t>
  </si>
  <si>
    <t>013626</t>
  </si>
  <si>
    <t>012567</t>
  </si>
  <si>
    <t>0136112</t>
  </si>
  <si>
    <t>013601</t>
  </si>
  <si>
    <t>012566</t>
  </si>
  <si>
    <t>013666</t>
  </si>
  <si>
    <t>012565</t>
  </si>
  <si>
    <t>013667</t>
  </si>
  <si>
    <t>013665</t>
  </si>
  <si>
    <t>Referenz Artikel-Bezeichnung</t>
  </si>
  <si>
    <t>Wippe für Tastschalter</t>
  </si>
  <si>
    <t>Wippe für Wippschalter / Wipptaster</t>
  </si>
  <si>
    <t>Beleuchtungselement</t>
  </si>
  <si>
    <t>Dichtungsset</t>
  </si>
  <si>
    <t>Stand: 17.05.2024</t>
  </si>
  <si>
    <t>0915..</t>
  </si>
  <si>
    <t>0916..</t>
  </si>
  <si>
    <t>0914..</t>
  </si>
  <si>
    <t>0251..</t>
  </si>
  <si>
    <t>0290..</t>
  </si>
  <si>
    <t>0294..</t>
  </si>
  <si>
    <t>0295..</t>
  </si>
  <si>
    <t>0296..</t>
  </si>
  <si>
    <t>0497..</t>
  </si>
  <si>
    <t>0992..</t>
  </si>
  <si>
    <t>0995..</t>
  </si>
  <si>
    <t>0996..</t>
  </si>
  <si>
    <t>0997..</t>
  </si>
  <si>
    <t>1405..</t>
  </si>
  <si>
    <t>8179..</t>
  </si>
  <si>
    <t>2970..</t>
  </si>
  <si>
    <t>Dichtungsset IP44 für Wippschalter und Wipptaster</t>
  </si>
  <si>
    <t>System 55</t>
  </si>
  <si>
    <t>Sealing kit IP44 for rocker switch and rocker button</t>
  </si>
  <si>
    <t>Afdichtset IP44 voor wipschakelaar en wipdrukcontact</t>
  </si>
  <si>
    <t>Juego de juntas IP44 para interruptor basculante y pulsador basculante</t>
  </si>
  <si>
    <t>Set di guarnizioni IP44 per interruttore e pulsante a bilanciere</t>
  </si>
  <si>
    <t xml:space="preserve"> -</t>
  </si>
  <si>
    <t>Rocker with control window</t>
  </si>
  <si>
    <t>Wip met controlevenster</t>
  </si>
  <si>
    <t>Tecla basculante con visor de control</t>
  </si>
  <si>
    <t>Bilanciere con finestra di controllo</t>
  </si>
  <si>
    <t>Wippe 2fach mit Pfeilsymbol</t>
  </si>
  <si>
    <t>Rocker, 2-gang with arrow symbol</t>
  </si>
  <si>
    <t>Wip 2-voudig met pijlsymbool</t>
  </si>
  <si>
    <t>Tecla basculante de 2 elementos con símbolo de flecha</t>
  </si>
  <si>
    <t>Bilanciere 2 moduli con simbolo freccia</t>
  </si>
  <si>
    <t>Rocker, 2-gang</t>
  </si>
  <si>
    <t>Wip 2-voudig</t>
  </si>
  <si>
    <t>Bilanciere 2 moduli</t>
  </si>
  <si>
    <t>Tecla basculante de 2 elementos</t>
  </si>
  <si>
    <t>Rocker</t>
  </si>
  <si>
    <t>Wip</t>
  </si>
  <si>
    <t>Tecla basculante</t>
  </si>
  <si>
    <t>Bilanciere</t>
  </si>
  <si>
    <t>LED-Beleuchtungselement 230 V~</t>
  </si>
  <si>
    <t>LED lighting element 230 V~</t>
  </si>
  <si>
    <t>Led-verlichtingselement 230 V~</t>
  </si>
  <si>
    <t>Elemento de iluminación LED de 230 V~</t>
  </si>
  <si>
    <t>Elemento di illuminazione a LED 230 V~</t>
  </si>
  <si>
    <t>Wippe für Tast-Kontrollschalter</t>
  </si>
  <si>
    <t>Rocker for pushbutton indicator switch</t>
  </si>
  <si>
    <t>Wip voor tast-controleschakelaar</t>
  </si>
  <si>
    <t>Tecla basculante para interruptor de control con pulsador</t>
  </si>
  <si>
    <t>Bilanciere per interruttore di controllo a pulsante</t>
  </si>
  <si>
    <t>Wippe 2fach für Tastschalter</t>
  </si>
  <si>
    <t>Rocker, 2-gang for pushbutton switch</t>
  </si>
  <si>
    <t>Wip 2-voudig voor tastschakelaar</t>
  </si>
  <si>
    <t>Tecla basculante de 2 elementos para interruptor pulsador</t>
  </si>
  <si>
    <t>Bilanciere 2 moduli per interruttore a pulsante</t>
  </si>
  <si>
    <t>Rocker for pushbutton switch</t>
  </si>
  <si>
    <t>Wip voor tastschakelaar</t>
  </si>
  <si>
    <t>Tecla basculante para interruptor pulsador</t>
  </si>
  <si>
    <t>Bilanciere per interruttore a pulsante</t>
  </si>
  <si>
    <t>LED-Beleuchtungselement 12 - 24 V~</t>
  </si>
  <si>
    <t>Rot</t>
  </si>
  <si>
    <t>red</t>
  </si>
  <si>
    <t>LED lighting element 12 - 24 V~</t>
  </si>
  <si>
    <t>LED-verlichtingselement 12 - 24  V~</t>
  </si>
  <si>
    <t>Elemento de iluminiación LED de 12 - 24  V~</t>
  </si>
  <si>
    <t>Elemento di illuminazione a LED 12 - 24 V~</t>
  </si>
  <si>
    <t>Glimmlampenelement 230 V~</t>
  </si>
  <si>
    <t>Neon lamp element 230 V~</t>
  </si>
  <si>
    <t>Glimlampenelement 230 V~</t>
  </si>
  <si>
    <t>Elemento de lámpara de neón de 230 V~</t>
  </si>
  <si>
    <t>Elemento di lampada fluorescente 230 V~</t>
  </si>
  <si>
    <t>0,35 mA Orange</t>
  </si>
  <si>
    <t>0,8 mA Orange</t>
  </si>
  <si>
    <t>1,5 mA Orange</t>
  </si>
  <si>
    <t>Gelb</t>
  </si>
  <si>
    <t>yellow</t>
  </si>
  <si>
    <t>Dichtungflansch IP44</t>
  </si>
  <si>
    <t>Sealing flange IP44</t>
  </si>
  <si>
    <t>Afdichtflens IP44</t>
  </si>
  <si>
    <t>Brida estanca IP44</t>
  </si>
  <si>
    <t>Flangia di tenuta IP44</t>
  </si>
  <si>
    <t>Clamp piece</t>
  </si>
  <si>
    <t>Klemstuk</t>
  </si>
  <si>
    <t>Pieza de fijación</t>
  </si>
  <si>
    <t>Tassello</t>
  </si>
  <si>
    <t>rood</t>
  </si>
  <si>
    <t>rojo</t>
  </si>
  <si>
    <t>rosso</t>
  </si>
  <si>
    <t>geel</t>
  </si>
  <si>
    <t>amarillo</t>
  </si>
  <si>
    <t>giallo</t>
  </si>
  <si>
    <t>0,35 mA oranje</t>
  </si>
  <si>
    <t>0,8 mA oranje</t>
  </si>
  <si>
    <t>1,5 mA oranje</t>
  </si>
  <si>
    <t>0,35 mA naranja</t>
  </si>
  <si>
    <t>0,8 mA naranja</t>
  </si>
  <si>
    <t>1,5 mA naranja</t>
  </si>
  <si>
    <t>0.,35 mA orange</t>
  </si>
  <si>
    <t>0.8 mA orange</t>
  </si>
  <si>
    <t>1.5 mA orange</t>
  </si>
  <si>
    <t>0,35 mA arancio</t>
  </si>
  <si>
    <t>0,8 mA arancio</t>
  </si>
  <si>
    <t>1,5 mA arancio</t>
  </si>
  <si>
    <t xml:space="preserve">Gira overview of discontinued switch generation / products for replacement requirements until 12/2026 		</t>
  </si>
  <si>
    <t>Spare part
for...</t>
  </si>
  <si>
    <t>...Art.No.</t>
  </si>
  <si>
    <t>Product description -de-</t>
  </si>
  <si>
    <t>Product description -en-</t>
  </si>
  <si>
    <t>Product description -nl-</t>
  </si>
  <si>
    <t>Product description -es-</t>
  </si>
  <si>
    <t>Product description -it-</t>
  </si>
  <si>
    <t>Product description
-de-</t>
  </si>
  <si>
    <t>Product description
-en-</t>
  </si>
  <si>
    <t>Product description
-nl-</t>
  </si>
  <si>
    <t>Product description
-es-</t>
  </si>
  <si>
    <t>Product description
-it-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</si>
</sst>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00000"/>
    <numFmt numFmtId="166" formatCode="0000000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8"/>
      <color theme="0"/>
      <name val="Calibri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BFBFBF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CCCCFF"/>
        <bgColor rgb="FFFFFFFF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1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 wrapText="1"/>
    </xf>
    <xf numFmtId="49" fontId="1" fillId="7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8" borderId="0" xfId="0" applyNumberFormat="1" applyFont="1" applyFill="1" applyBorder="1" applyAlignment="1">
      <alignment horizontal="center" vertical="center" wrapText="1"/>
    </xf>
    <xf numFmtId="49" fontId="1" fillId="9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11" borderId="1" xfId="0" applyNumberFormat="1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65" fontId="3" fillId="3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horizontal="left" vertical="center" wrapText="1"/>
    </xf>
    <xf numFmtId="166" fontId="3" fillId="5" borderId="1" xfId="0" applyNumberFormat="1" applyFont="1" applyFill="1" applyBorder="1" applyAlignment="1">
      <alignment horizontal="left" vertical="center" wrapText="1"/>
    </xf>
    <xf numFmtId="166" fontId="3" fillId="3" borderId="1" xfId="0" applyNumberFormat="1" applyFont="1" applyFill="1" applyBorder="1" applyAlignment="1">
      <alignment horizontal="left" vertical="center" wrapText="1"/>
    </xf>
    <xf numFmtId="166" fontId="3" fillId="4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10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CC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3F46B-6FFA-477E-9DE8-08B6426385C9}">
  <sheetPr>
    <tabColor rgb="FF00B050"/>
  </sheetPr>
  <dimension ref="A1:O72"/>
  <sheetViews>
    <sheetView tabSelected="1" workbookViewId="0">
      <pane ySplit="2" topLeftCell="A4" activePane="bottomLeft" state="frozen"/>
      <selection activeCell="A3" sqref="A3"/>
      <selection pane="bottomLeft" activeCell="R8" sqref="R8"/>
    </sheetView>
  </sheetViews>
  <sheetFormatPr baseColWidth="10" defaultColWidth="11.140625" defaultRowHeight="15" x14ac:dyDescent="0.25"/>
  <cols>
    <col min="1" max="1" width="12.85546875" style="3" bestFit="1" customWidth="1"/>
    <col min="2" max="2" width="5.85546875" style="3" bestFit="1" customWidth="1"/>
    <col min="3" max="3" width="8.7109375" style="2" bestFit="1" customWidth="1"/>
    <col min="4" max="4" width="43.42578125" style="2" hidden="1" customWidth="1"/>
    <col min="5" max="5" width="15.7109375" style="2" hidden="1" customWidth="1"/>
    <col min="6" max="6" width="41.5703125" style="2" customWidth="1"/>
    <col min="7" max="7" width="15.7109375" style="2" bestFit="1" customWidth="1"/>
    <col min="8" max="8" width="32" style="2" customWidth="1"/>
    <col min="9" max="9" width="15.7109375" style="2" bestFit="1" customWidth="1"/>
    <col min="10" max="10" width="32.7109375" style="2" customWidth="1"/>
    <col min="11" max="11" width="15.7109375" style="2" bestFit="1" customWidth="1"/>
    <col min="12" max="12" width="29.28515625" style="2" customWidth="1"/>
    <col min="13" max="13" width="15.7109375" style="2" bestFit="1" customWidth="1"/>
    <col min="14" max="14" width="34.140625" style="2" hidden="1" customWidth="1"/>
    <col min="15" max="15" width="50.42578125" style="2" hidden="1" customWidth="1"/>
    <col min="16" max="16384" width="11.140625" style="2"/>
  </cols>
  <sheetData>
    <row r="1" spans="1:15" s="1" customFormat="1" ht="34.35" customHeight="1" x14ac:dyDescent="0.25">
      <c r="A1" s="28" t="s">
        <v>199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1" t="s">
        <v>95</v>
      </c>
    </row>
    <row r="2" spans="1:15" s="11" customFormat="1" ht="45" x14ac:dyDescent="0.25">
      <c r="A2" s="4" t="s">
        <v>200</v>
      </c>
      <c r="B2" s="4"/>
      <c r="C2" s="5" t="s">
        <v>201</v>
      </c>
      <c r="D2" s="6" t="s">
        <v>202</v>
      </c>
      <c r="E2" s="6" t="s">
        <v>207</v>
      </c>
      <c r="F2" s="7" t="s">
        <v>203</v>
      </c>
      <c r="G2" s="7" t="s">
        <v>208</v>
      </c>
      <c r="H2" s="8" t="s">
        <v>204</v>
      </c>
      <c r="I2" s="8" t="s">
        <v>209</v>
      </c>
      <c r="J2" s="9" t="s">
        <v>205</v>
      </c>
      <c r="K2" s="9" t="s">
        <v>210</v>
      </c>
      <c r="L2" s="10" t="s">
        <v>206</v>
      </c>
      <c r="M2" s="10" t="s">
        <v>211</v>
      </c>
      <c r="N2" s="4" t="s">
        <v>0</v>
      </c>
      <c r="O2" s="5" t="s">
        <v>90</v>
      </c>
    </row>
    <row r="3" spans="1:15" ht="38.25" x14ac:dyDescent="0.25">
      <c r="A3" s="14" t="s">
        <v>31</v>
      </c>
      <c r="B3" s="14" t="s">
        <v>99</v>
      </c>
      <c r="C3" s="15" t="s">
        <v>31</v>
      </c>
      <c r="D3" s="15" t="s">
        <v>112</v>
      </c>
      <c r="E3" s="15" t="s">
        <v>113</v>
      </c>
      <c r="F3" s="15" t="s">
        <v>114</v>
      </c>
      <c r="G3" s="15" t="s">
        <v>113</v>
      </c>
      <c r="H3" s="15" t="s">
        <v>115</v>
      </c>
      <c r="I3" s="15" t="s">
        <v>113</v>
      </c>
      <c r="J3" s="15" t="s">
        <v>116</v>
      </c>
      <c r="K3" s="15" t="s">
        <v>113</v>
      </c>
      <c r="L3" s="15" t="s">
        <v>117</v>
      </c>
      <c r="M3" s="15" t="s">
        <v>113</v>
      </c>
      <c r="N3" s="12" t="s">
        <v>94</v>
      </c>
      <c r="O3" s="13" t="s">
        <v>32</v>
      </c>
    </row>
    <row r="4" spans="1:15" ht="25.5" x14ac:dyDescent="0.25">
      <c r="A4" s="16" t="s">
        <v>51</v>
      </c>
      <c r="B4" s="16" t="s">
        <v>100</v>
      </c>
      <c r="C4" s="15" t="s">
        <v>51</v>
      </c>
      <c r="D4" s="15" t="s">
        <v>52</v>
      </c>
      <c r="E4" s="15" t="s">
        <v>118</v>
      </c>
      <c r="F4" s="15" t="s">
        <v>119</v>
      </c>
      <c r="G4" s="15" t="s">
        <v>118</v>
      </c>
      <c r="H4" s="15" t="s">
        <v>120</v>
      </c>
      <c r="I4" s="15" t="s">
        <v>118</v>
      </c>
      <c r="J4" s="15" t="s">
        <v>121</v>
      </c>
      <c r="K4" s="15" t="s">
        <v>118</v>
      </c>
      <c r="L4" s="15" t="s">
        <v>122</v>
      </c>
      <c r="M4" s="15" t="s">
        <v>118</v>
      </c>
      <c r="N4" s="12" t="s">
        <v>92</v>
      </c>
      <c r="O4" s="13" t="s">
        <v>52</v>
      </c>
    </row>
    <row r="5" spans="1:15" ht="30" x14ac:dyDescent="0.25">
      <c r="A5" s="16" t="str">
        <f>C5</f>
        <v>029003</v>
      </c>
      <c r="B5" s="16" t="s">
        <v>100</v>
      </c>
      <c r="C5" s="15" t="s">
        <v>8</v>
      </c>
      <c r="D5" s="15" t="s">
        <v>52</v>
      </c>
      <c r="E5" s="15" t="s">
        <v>118</v>
      </c>
      <c r="F5" s="15" t="s">
        <v>119</v>
      </c>
      <c r="G5" s="15" t="s">
        <v>118</v>
      </c>
      <c r="H5" s="15" t="s">
        <v>120</v>
      </c>
      <c r="I5" s="15" t="s">
        <v>118</v>
      </c>
      <c r="J5" s="15" t="s">
        <v>121</v>
      </c>
      <c r="K5" s="15" t="s">
        <v>118</v>
      </c>
      <c r="L5" s="15" t="s">
        <v>122</v>
      </c>
      <c r="M5" s="15" t="s">
        <v>118</v>
      </c>
      <c r="N5" s="12" t="s">
        <v>92</v>
      </c>
      <c r="O5" s="13" t="s">
        <v>9</v>
      </c>
    </row>
    <row r="6" spans="1:15" ht="30" x14ac:dyDescent="0.25">
      <c r="A6" s="16" t="s">
        <v>58</v>
      </c>
      <c r="B6" s="16" t="s">
        <v>100</v>
      </c>
      <c r="C6" s="15" t="s">
        <v>58</v>
      </c>
      <c r="D6" s="15" t="s">
        <v>52</v>
      </c>
      <c r="E6" s="15" t="s">
        <v>118</v>
      </c>
      <c r="F6" s="15" t="s">
        <v>119</v>
      </c>
      <c r="G6" s="15" t="s">
        <v>118</v>
      </c>
      <c r="H6" s="15" t="s">
        <v>120</v>
      </c>
      <c r="I6" s="15" t="s">
        <v>118</v>
      </c>
      <c r="J6" s="15" t="s">
        <v>121</v>
      </c>
      <c r="K6" s="15" t="s">
        <v>118</v>
      </c>
      <c r="L6" s="15" t="s">
        <v>122</v>
      </c>
      <c r="M6" s="15" t="s">
        <v>118</v>
      </c>
      <c r="N6" s="12" t="s">
        <v>92</v>
      </c>
      <c r="O6" s="13" t="s">
        <v>9</v>
      </c>
    </row>
    <row r="7" spans="1:15" ht="30" x14ac:dyDescent="0.25">
      <c r="A7" s="16" t="s">
        <v>66</v>
      </c>
      <c r="B7" s="16" t="s">
        <v>100</v>
      </c>
      <c r="C7" s="15" t="s">
        <v>66</v>
      </c>
      <c r="D7" s="15" t="s">
        <v>52</v>
      </c>
      <c r="E7" s="15" t="s">
        <v>118</v>
      </c>
      <c r="F7" s="15" t="s">
        <v>119</v>
      </c>
      <c r="G7" s="15" t="s">
        <v>118</v>
      </c>
      <c r="H7" s="15" t="s">
        <v>120</v>
      </c>
      <c r="I7" s="15" t="s">
        <v>118</v>
      </c>
      <c r="J7" s="15" t="s">
        <v>121</v>
      </c>
      <c r="K7" s="15" t="s">
        <v>118</v>
      </c>
      <c r="L7" s="15" t="s">
        <v>122</v>
      </c>
      <c r="M7" s="15" t="s">
        <v>118</v>
      </c>
      <c r="N7" s="12" t="s">
        <v>92</v>
      </c>
      <c r="O7" s="13" t="s">
        <v>9</v>
      </c>
    </row>
    <row r="8" spans="1:15" ht="30" x14ac:dyDescent="0.25">
      <c r="A8" s="17">
        <v>29027</v>
      </c>
      <c r="B8" s="16" t="s">
        <v>100</v>
      </c>
      <c r="C8" s="15" t="s">
        <v>28</v>
      </c>
      <c r="D8" s="15" t="s">
        <v>52</v>
      </c>
      <c r="E8" s="15" t="s">
        <v>118</v>
      </c>
      <c r="F8" s="15" t="s">
        <v>119</v>
      </c>
      <c r="G8" s="15" t="s">
        <v>118</v>
      </c>
      <c r="H8" s="15" t="s">
        <v>120</v>
      </c>
      <c r="I8" s="15" t="s">
        <v>118</v>
      </c>
      <c r="J8" s="15" t="s">
        <v>121</v>
      </c>
      <c r="K8" s="15" t="s">
        <v>118</v>
      </c>
      <c r="L8" s="15" t="s">
        <v>122</v>
      </c>
      <c r="M8" s="15" t="s">
        <v>118</v>
      </c>
      <c r="N8" s="12" t="s">
        <v>92</v>
      </c>
      <c r="O8" s="13" t="s">
        <v>9</v>
      </c>
    </row>
    <row r="9" spans="1:15" ht="30" x14ac:dyDescent="0.25">
      <c r="A9" s="18" t="s">
        <v>34</v>
      </c>
      <c r="B9" s="18" t="s">
        <v>101</v>
      </c>
      <c r="C9" s="15" t="s">
        <v>34</v>
      </c>
      <c r="D9" s="15" t="s">
        <v>123</v>
      </c>
      <c r="E9" s="15" t="s">
        <v>118</v>
      </c>
      <c r="F9" s="15" t="s">
        <v>124</v>
      </c>
      <c r="G9" s="15" t="s">
        <v>118</v>
      </c>
      <c r="H9" s="15" t="s">
        <v>125</v>
      </c>
      <c r="I9" s="15" t="s">
        <v>118</v>
      </c>
      <c r="J9" s="15" t="s">
        <v>126</v>
      </c>
      <c r="K9" s="15" t="s">
        <v>118</v>
      </c>
      <c r="L9" s="15" t="s">
        <v>127</v>
      </c>
      <c r="M9" s="15" t="s">
        <v>118</v>
      </c>
      <c r="N9" s="12" t="s">
        <v>92</v>
      </c>
      <c r="O9" s="13" t="s">
        <v>35</v>
      </c>
    </row>
    <row r="10" spans="1:15" ht="30" x14ac:dyDescent="0.25">
      <c r="A10" s="18" t="s">
        <v>65</v>
      </c>
      <c r="B10" s="18" t="s">
        <v>101</v>
      </c>
      <c r="C10" s="15" t="s">
        <v>65</v>
      </c>
      <c r="D10" s="15" t="s">
        <v>123</v>
      </c>
      <c r="E10" s="15" t="s">
        <v>118</v>
      </c>
      <c r="F10" s="15" t="s">
        <v>124</v>
      </c>
      <c r="G10" s="15" t="s">
        <v>118</v>
      </c>
      <c r="H10" s="15" t="s">
        <v>125</v>
      </c>
      <c r="I10" s="15" t="s">
        <v>118</v>
      </c>
      <c r="J10" s="15" t="s">
        <v>126</v>
      </c>
      <c r="K10" s="15" t="s">
        <v>118</v>
      </c>
      <c r="L10" s="15" t="s">
        <v>127</v>
      </c>
      <c r="M10" s="15" t="s">
        <v>118</v>
      </c>
      <c r="N10" s="12" t="s">
        <v>92</v>
      </c>
      <c r="O10" s="13" t="s">
        <v>4</v>
      </c>
    </row>
    <row r="11" spans="1:15" ht="30" x14ac:dyDescent="0.25">
      <c r="A11" s="18" t="str">
        <f>C11</f>
        <v>029403</v>
      </c>
      <c r="B11" s="18" t="s">
        <v>101</v>
      </c>
      <c r="C11" s="15" t="s">
        <v>3</v>
      </c>
      <c r="D11" s="15" t="s">
        <v>123</v>
      </c>
      <c r="E11" s="15" t="s">
        <v>118</v>
      </c>
      <c r="F11" s="15" t="s">
        <v>124</v>
      </c>
      <c r="G11" s="15" t="s">
        <v>118</v>
      </c>
      <c r="H11" s="15" t="s">
        <v>125</v>
      </c>
      <c r="I11" s="15" t="s">
        <v>118</v>
      </c>
      <c r="J11" s="15" t="s">
        <v>126</v>
      </c>
      <c r="K11" s="15" t="s">
        <v>118</v>
      </c>
      <c r="L11" s="15" t="s">
        <v>127</v>
      </c>
      <c r="M11" s="15" t="s">
        <v>118</v>
      </c>
      <c r="N11" s="12" t="s">
        <v>92</v>
      </c>
      <c r="O11" s="13" t="s">
        <v>4</v>
      </c>
    </row>
    <row r="12" spans="1:15" ht="30" x14ac:dyDescent="0.25">
      <c r="A12" s="18" t="s">
        <v>59</v>
      </c>
      <c r="B12" s="18" t="s">
        <v>101</v>
      </c>
      <c r="C12" s="15" t="s">
        <v>59</v>
      </c>
      <c r="D12" s="15" t="s">
        <v>123</v>
      </c>
      <c r="E12" s="15" t="s">
        <v>118</v>
      </c>
      <c r="F12" s="15" t="s">
        <v>124</v>
      </c>
      <c r="G12" s="15" t="s">
        <v>118</v>
      </c>
      <c r="H12" s="15" t="s">
        <v>125</v>
      </c>
      <c r="I12" s="15" t="s">
        <v>118</v>
      </c>
      <c r="J12" s="15" t="s">
        <v>126</v>
      </c>
      <c r="K12" s="15" t="s">
        <v>118</v>
      </c>
      <c r="L12" s="15" t="s">
        <v>127</v>
      </c>
      <c r="M12" s="15" t="s">
        <v>118</v>
      </c>
      <c r="N12" s="12" t="s">
        <v>92</v>
      </c>
      <c r="O12" s="13" t="s">
        <v>4</v>
      </c>
    </row>
    <row r="13" spans="1:15" ht="30" x14ac:dyDescent="0.25">
      <c r="A13" s="18" t="str">
        <f>C13</f>
        <v>029427</v>
      </c>
      <c r="B13" s="18" t="s">
        <v>101</v>
      </c>
      <c r="C13" s="15" t="s">
        <v>16</v>
      </c>
      <c r="D13" s="15" t="s">
        <v>123</v>
      </c>
      <c r="E13" s="15" t="s">
        <v>118</v>
      </c>
      <c r="F13" s="15" t="s">
        <v>124</v>
      </c>
      <c r="G13" s="15" t="s">
        <v>118</v>
      </c>
      <c r="H13" s="15" t="s">
        <v>125</v>
      </c>
      <c r="I13" s="15" t="s">
        <v>118</v>
      </c>
      <c r="J13" s="15" t="s">
        <v>126</v>
      </c>
      <c r="K13" s="15" t="s">
        <v>118</v>
      </c>
      <c r="L13" s="15" t="s">
        <v>127</v>
      </c>
      <c r="M13" s="15" t="s">
        <v>118</v>
      </c>
      <c r="N13" s="12" t="s">
        <v>92</v>
      </c>
      <c r="O13" s="13" t="s">
        <v>4</v>
      </c>
    </row>
    <row r="14" spans="1:15" ht="30" x14ac:dyDescent="0.25">
      <c r="A14" s="18" t="s">
        <v>24</v>
      </c>
      <c r="B14" s="18" t="s">
        <v>101</v>
      </c>
      <c r="C14" s="15" t="s">
        <v>24</v>
      </c>
      <c r="D14" s="15" t="s">
        <v>123</v>
      </c>
      <c r="E14" s="15" t="s">
        <v>118</v>
      </c>
      <c r="F14" s="15" t="s">
        <v>124</v>
      </c>
      <c r="G14" s="15" t="s">
        <v>118</v>
      </c>
      <c r="H14" s="15" t="s">
        <v>125</v>
      </c>
      <c r="I14" s="15" t="s">
        <v>118</v>
      </c>
      <c r="J14" s="15" t="s">
        <v>126</v>
      </c>
      <c r="K14" s="15" t="s">
        <v>118</v>
      </c>
      <c r="L14" s="15" t="s">
        <v>127</v>
      </c>
      <c r="M14" s="15" t="s">
        <v>118</v>
      </c>
      <c r="N14" s="12" t="s">
        <v>92</v>
      </c>
      <c r="O14" s="13" t="s">
        <v>4</v>
      </c>
    </row>
    <row r="15" spans="1:15" ht="25.5" x14ac:dyDescent="0.25">
      <c r="A15" s="14" t="s">
        <v>25</v>
      </c>
      <c r="B15" s="14" t="s">
        <v>102</v>
      </c>
      <c r="C15" s="15" t="s">
        <v>25</v>
      </c>
      <c r="D15" s="15" t="s">
        <v>123</v>
      </c>
      <c r="E15" s="15" t="s">
        <v>118</v>
      </c>
      <c r="F15" s="15" t="s">
        <v>128</v>
      </c>
      <c r="G15" s="15" t="s">
        <v>118</v>
      </c>
      <c r="H15" s="15" t="s">
        <v>129</v>
      </c>
      <c r="I15" s="15" t="s">
        <v>118</v>
      </c>
      <c r="J15" s="15" t="s">
        <v>131</v>
      </c>
      <c r="K15" s="15" t="s">
        <v>118</v>
      </c>
      <c r="L15" s="15" t="s">
        <v>130</v>
      </c>
      <c r="M15" s="15" t="s">
        <v>118</v>
      </c>
      <c r="N15" s="12" t="s">
        <v>92</v>
      </c>
      <c r="O15" s="13" t="s">
        <v>26</v>
      </c>
    </row>
    <row r="16" spans="1:15" ht="25.5" x14ac:dyDescent="0.25">
      <c r="A16" s="14" t="s">
        <v>39</v>
      </c>
      <c r="B16" s="14" t="s">
        <v>102</v>
      </c>
      <c r="C16" s="15" t="s">
        <v>39</v>
      </c>
      <c r="D16" s="15" t="s">
        <v>123</v>
      </c>
      <c r="E16" s="15" t="s">
        <v>118</v>
      </c>
      <c r="F16" s="15" t="s">
        <v>128</v>
      </c>
      <c r="G16" s="15" t="s">
        <v>118</v>
      </c>
      <c r="H16" s="15" t="s">
        <v>129</v>
      </c>
      <c r="I16" s="15" t="s">
        <v>118</v>
      </c>
      <c r="J16" s="15" t="s">
        <v>131</v>
      </c>
      <c r="K16" s="15" t="s">
        <v>118</v>
      </c>
      <c r="L16" s="15" t="s">
        <v>130</v>
      </c>
      <c r="M16" s="15" t="s">
        <v>118</v>
      </c>
      <c r="N16" s="12" t="s">
        <v>92</v>
      </c>
      <c r="O16" s="13" t="s">
        <v>6</v>
      </c>
    </row>
    <row r="17" spans="1:15" ht="25.5" x14ac:dyDescent="0.25">
      <c r="A17" s="14" t="s">
        <v>72</v>
      </c>
      <c r="B17" s="14" t="s">
        <v>102</v>
      </c>
      <c r="C17" s="15" t="s">
        <v>72</v>
      </c>
      <c r="D17" s="15" t="s">
        <v>123</v>
      </c>
      <c r="E17" s="15" t="s">
        <v>118</v>
      </c>
      <c r="F17" s="15" t="s">
        <v>128</v>
      </c>
      <c r="G17" s="15" t="s">
        <v>118</v>
      </c>
      <c r="H17" s="15" t="s">
        <v>129</v>
      </c>
      <c r="I17" s="15" t="s">
        <v>118</v>
      </c>
      <c r="J17" s="15" t="s">
        <v>131</v>
      </c>
      <c r="K17" s="15" t="s">
        <v>118</v>
      </c>
      <c r="L17" s="15" t="s">
        <v>130</v>
      </c>
      <c r="M17" s="15" t="s">
        <v>118</v>
      </c>
      <c r="N17" s="12" t="s">
        <v>92</v>
      </c>
      <c r="O17" s="13" t="s">
        <v>26</v>
      </c>
    </row>
    <row r="18" spans="1:15" ht="25.5" x14ac:dyDescent="0.25">
      <c r="A18" s="14" t="str">
        <f>C18</f>
        <v>029503</v>
      </c>
      <c r="B18" s="14" t="s">
        <v>102</v>
      </c>
      <c r="C18" s="15" t="s">
        <v>5</v>
      </c>
      <c r="D18" s="15" t="s">
        <v>123</v>
      </c>
      <c r="E18" s="15" t="s">
        <v>118</v>
      </c>
      <c r="F18" s="15" t="s">
        <v>128</v>
      </c>
      <c r="G18" s="15" t="s">
        <v>118</v>
      </c>
      <c r="H18" s="15" t="s">
        <v>129</v>
      </c>
      <c r="I18" s="15" t="s">
        <v>118</v>
      </c>
      <c r="J18" s="15" t="s">
        <v>131</v>
      </c>
      <c r="K18" s="15" t="s">
        <v>118</v>
      </c>
      <c r="L18" s="15" t="s">
        <v>130</v>
      </c>
      <c r="M18" s="15" t="s">
        <v>118</v>
      </c>
      <c r="N18" s="12" t="s">
        <v>92</v>
      </c>
      <c r="O18" s="13" t="s">
        <v>6</v>
      </c>
    </row>
    <row r="19" spans="1:15" ht="25.5" x14ac:dyDescent="0.25">
      <c r="A19" s="14" t="s">
        <v>38</v>
      </c>
      <c r="B19" s="14" t="s">
        <v>102</v>
      </c>
      <c r="C19" s="15" t="s">
        <v>38</v>
      </c>
      <c r="D19" s="15" t="s">
        <v>123</v>
      </c>
      <c r="E19" s="15" t="s">
        <v>118</v>
      </c>
      <c r="F19" s="15" t="s">
        <v>128</v>
      </c>
      <c r="G19" s="15" t="s">
        <v>118</v>
      </c>
      <c r="H19" s="15" t="s">
        <v>129</v>
      </c>
      <c r="I19" s="15" t="s">
        <v>118</v>
      </c>
      <c r="J19" s="15" t="s">
        <v>131</v>
      </c>
      <c r="K19" s="15" t="s">
        <v>118</v>
      </c>
      <c r="L19" s="15" t="s">
        <v>130</v>
      </c>
      <c r="M19" s="15" t="s">
        <v>118</v>
      </c>
      <c r="N19" s="12" t="s">
        <v>92</v>
      </c>
      <c r="O19" s="13" t="s">
        <v>6</v>
      </c>
    </row>
    <row r="20" spans="1:15" ht="25.5" x14ac:dyDescent="0.25">
      <c r="A20" s="14" t="s">
        <v>45</v>
      </c>
      <c r="B20" s="14" t="s">
        <v>102</v>
      </c>
      <c r="C20" s="15" t="s">
        <v>45</v>
      </c>
      <c r="D20" s="15" t="s">
        <v>123</v>
      </c>
      <c r="E20" s="15" t="s">
        <v>118</v>
      </c>
      <c r="F20" s="15" t="s">
        <v>128</v>
      </c>
      <c r="G20" s="15" t="s">
        <v>118</v>
      </c>
      <c r="H20" s="15" t="s">
        <v>129</v>
      </c>
      <c r="I20" s="15" t="s">
        <v>118</v>
      </c>
      <c r="J20" s="15" t="s">
        <v>131</v>
      </c>
      <c r="K20" s="15" t="s">
        <v>118</v>
      </c>
      <c r="L20" s="15" t="s">
        <v>130</v>
      </c>
      <c r="M20" s="15" t="s">
        <v>118</v>
      </c>
      <c r="N20" s="12" t="s">
        <v>92</v>
      </c>
      <c r="O20" s="13" t="s">
        <v>6</v>
      </c>
    </row>
    <row r="21" spans="1:15" ht="25.5" x14ac:dyDescent="0.25">
      <c r="A21" s="14" t="str">
        <f>C21</f>
        <v>029527</v>
      </c>
      <c r="B21" s="14" t="s">
        <v>102</v>
      </c>
      <c r="C21" s="15" t="s">
        <v>15</v>
      </c>
      <c r="D21" s="15" t="s">
        <v>123</v>
      </c>
      <c r="E21" s="15" t="s">
        <v>118</v>
      </c>
      <c r="F21" s="15" t="s">
        <v>128</v>
      </c>
      <c r="G21" s="15" t="s">
        <v>118</v>
      </c>
      <c r="H21" s="15" t="s">
        <v>129</v>
      </c>
      <c r="I21" s="15" t="s">
        <v>118</v>
      </c>
      <c r="J21" s="15" t="s">
        <v>131</v>
      </c>
      <c r="K21" s="15" t="s">
        <v>118</v>
      </c>
      <c r="L21" s="15" t="s">
        <v>130</v>
      </c>
      <c r="M21" s="15" t="s">
        <v>118</v>
      </c>
      <c r="N21" s="12" t="s">
        <v>92</v>
      </c>
      <c r="O21" s="13" t="s">
        <v>6</v>
      </c>
    </row>
    <row r="22" spans="1:15" ht="25.5" x14ac:dyDescent="0.25">
      <c r="A22" s="14" t="str">
        <f>C22</f>
        <v>029528</v>
      </c>
      <c r="B22" s="14" t="s">
        <v>102</v>
      </c>
      <c r="C22" s="15" t="s">
        <v>20</v>
      </c>
      <c r="D22" s="15" t="s">
        <v>123</v>
      </c>
      <c r="E22" s="15" t="s">
        <v>118</v>
      </c>
      <c r="F22" s="15" t="s">
        <v>128</v>
      </c>
      <c r="G22" s="15" t="s">
        <v>118</v>
      </c>
      <c r="H22" s="15" t="s">
        <v>129</v>
      </c>
      <c r="I22" s="15" t="s">
        <v>118</v>
      </c>
      <c r="J22" s="15" t="s">
        <v>131</v>
      </c>
      <c r="K22" s="15" t="s">
        <v>118</v>
      </c>
      <c r="L22" s="15" t="s">
        <v>130</v>
      </c>
      <c r="M22" s="15" t="s">
        <v>118</v>
      </c>
      <c r="N22" s="12" t="s">
        <v>92</v>
      </c>
      <c r="O22" s="13" t="s">
        <v>6</v>
      </c>
    </row>
    <row r="23" spans="1:15" ht="25.5" x14ac:dyDescent="0.25">
      <c r="A23" s="19">
        <v>29565</v>
      </c>
      <c r="B23" s="14" t="s">
        <v>102</v>
      </c>
      <c r="C23" s="20">
        <v>29565</v>
      </c>
      <c r="D23" s="15" t="s">
        <v>123</v>
      </c>
      <c r="E23" s="15" t="s">
        <v>118</v>
      </c>
      <c r="F23" s="15" t="s">
        <v>128</v>
      </c>
      <c r="G23" s="15" t="s">
        <v>118</v>
      </c>
      <c r="H23" s="15" t="s">
        <v>129</v>
      </c>
      <c r="I23" s="15" t="s">
        <v>118</v>
      </c>
      <c r="J23" s="15" t="s">
        <v>131</v>
      </c>
      <c r="K23" s="15" t="s">
        <v>118</v>
      </c>
      <c r="L23" s="15" t="s">
        <v>130</v>
      </c>
      <c r="M23" s="15" t="s">
        <v>118</v>
      </c>
      <c r="N23" s="12" t="s">
        <v>92</v>
      </c>
      <c r="O23" s="13" t="s">
        <v>6</v>
      </c>
    </row>
    <row r="24" spans="1:15" ht="25.5" x14ac:dyDescent="0.25">
      <c r="A24" s="14" t="s">
        <v>77</v>
      </c>
      <c r="B24" s="14" t="s">
        <v>102</v>
      </c>
      <c r="C24" s="15" t="s">
        <v>77</v>
      </c>
      <c r="D24" s="15" t="s">
        <v>123</v>
      </c>
      <c r="E24" s="15" t="s">
        <v>118</v>
      </c>
      <c r="F24" s="15" t="s">
        <v>128</v>
      </c>
      <c r="G24" s="15" t="s">
        <v>118</v>
      </c>
      <c r="H24" s="15" t="s">
        <v>129</v>
      </c>
      <c r="I24" s="15" t="s">
        <v>118</v>
      </c>
      <c r="J24" s="15" t="s">
        <v>131</v>
      </c>
      <c r="K24" s="15" t="s">
        <v>118</v>
      </c>
      <c r="L24" s="15" t="s">
        <v>130</v>
      </c>
      <c r="M24" s="15" t="s">
        <v>118</v>
      </c>
      <c r="N24" s="12" t="s">
        <v>92</v>
      </c>
      <c r="O24" s="13" t="s">
        <v>6</v>
      </c>
    </row>
    <row r="25" spans="1:15" ht="25.5" x14ac:dyDescent="0.25">
      <c r="A25" s="14" t="s">
        <v>73</v>
      </c>
      <c r="B25" s="14" t="s">
        <v>102</v>
      </c>
      <c r="C25" s="15" t="s">
        <v>73</v>
      </c>
      <c r="D25" s="15" t="s">
        <v>123</v>
      </c>
      <c r="E25" s="15" t="s">
        <v>118</v>
      </c>
      <c r="F25" s="15" t="s">
        <v>128</v>
      </c>
      <c r="G25" s="15" t="s">
        <v>118</v>
      </c>
      <c r="H25" s="15" t="s">
        <v>129</v>
      </c>
      <c r="I25" s="15" t="s">
        <v>118</v>
      </c>
      <c r="J25" s="15" t="s">
        <v>131</v>
      </c>
      <c r="K25" s="15" t="s">
        <v>118</v>
      </c>
      <c r="L25" s="15" t="s">
        <v>130</v>
      </c>
      <c r="M25" s="15" t="s">
        <v>118</v>
      </c>
      <c r="N25" s="12" t="s">
        <v>92</v>
      </c>
      <c r="O25" s="13" t="s">
        <v>6</v>
      </c>
    </row>
    <row r="26" spans="1:15" ht="25.5" x14ac:dyDescent="0.25">
      <c r="A26" s="16" t="str">
        <f>C26</f>
        <v>0296005</v>
      </c>
      <c r="B26" s="16" t="s">
        <v>103</v>
      </c>
      <c r="C26" s="15" t="s">
        <v>11</v>
      </c>
      <c r="D26" s="15" t="s">
        <v>12</v>
      </c>
      <c r="E26" s="15" t="s">
        <v>118</v>
      </c>
      <c r="F26" s="15" t="s">
        <v>132</v>
      </c>
      <c r="G26" s="15" t="s">
        <v>118</v>
      </c>
      <c r="H26" s="15" t="s">
        <v>133</v>
      </c>
      <c r="I26" s="15" t="s">
        <v>118</v>
      </c>
      <c r="J26" s="15" t="s">
        <v>134</v>
      </c>
      <c r="K26" s="15" t="s">
        <v>118</v>
      </c>
      <c r="L26" s="15" t="s">
        <v>135</v>
      </c>
      <c r="M26" s="15" t="s">
        <v>118</v>
      </c>
      <c r="N26" s="12" t="s">
        <v>92</v>
      </c>
      <c r="O26" s="13" t="s">
        <v>12</v>
      </c>
    </row>
    <row r="27" spans="1:15" ht="25.5" x14ac:dyDescent="0.25">
      <c r="A27" s="16" t="str">
        <f>C27</f>
        <v>029601</v>
      </c>
      <c r="B27" s="16" t="s">
        <v>103</v>
      </c>
      <c r="C27" s="15" t="s">
        <v>21</v>
      </c>
      <c r="D27" s="15" t="s">
        <v>12</v>
      </c>
      <c r="E27" s="15" t="s">
        <v>118</v>
      </c>
      <c r="F27" s="15" t="s">
        <v>132</v>
      </c>
      <c r="G27" s="15" t="s">
        <v>118</v>
      </c>
      <c r="H27" s="15" t="s">
        <v>133</v>
      </c>
      <c r="I27" s="15" t="s">
        <v>118</v>
      </c>
      <c r="J27" s="15" t="s">
        <v>134</v>
      </c>
      <c r="K27" s="15" t="s">
        <v>118</v>
      </c>
      <c r="L27" s="15" t="s">
        <v>135</v>
      </c>
      <c r="M27" s="15" t="s">
        <v>118</v>
      </c>
      <c r="N27" s="12" t="s">
        <v>92</v>
      </c>
      <c r="O27" s="13" t="s">
        <v>2</v>
      </c>
    </row>
    <row r="28" spans="1:15" ht="25.5" x14ac:dyDescent="0.25">
      <c r="A28" s="16" t="str">
        <f>C28</f>
        <v>029603</v>
      </c>
      <c r="B28" s="16" t="s">
        <v>103</v>
      </c>
      <c r="C28" s="15" t="s">
        <v>1</v>
      </c>
      <c r="D28" s="15" t="s">
        <v>12</v>
      </c>
      <c r="E28" s="15" t="s">
        <v>118</v>
      </c>
      <c r="F28" s="15" t="s">
        <v>132</v>
      </c>
      <c r="G28" s="15" t="s">
        <v>118</v>
      </c>
      <c r="H28" s="15" t="s">
        <v>133</v>
      </c>
      <c r="I28" s="15" t="s">
        <v>118</v>
      </c>
      <c r="J28" s="15" t="s">
        <v>134</v>
      </c>
      <c r="K28" s="15" t="s">
        <v>118</v>
      </c>
      <c r="L28" s="15" t="s">
        <v>135</v>
      </c>
      <c r="M28" s="15" t="s">
        <v>118</v>
      </c>
      <c r="N28" s="12" t="s">
        <v>92</v>
      </c>
      <c r="O28" s="13" t="s">
        <v>2</v>
      </c>
    </row>
    <row r="29" spans="1:15" ht="25.5" x14ac:dyDescent="0.25">
      <c r="A29" s="16" t="s">
        <v>23</v>
      </c>
      <c r="B29" s="16" t="s">
        <v>103</v>
      </c>
      <c r="C29" s="15" t="s">
        <v>23</v>
      </c>
      <c r="D29" s="15" t="s">
        <v>12</v>
      </c>
      <c r="E29" s="15" t="s">
        <v>118</v>
      </c>
      <c r="F29" s="15" t="s">
        <v>132</v>
      </c>
      <c r="G29" s="15" t="s">
        <v>118</v>
      </c>
      <c r="H29" s="15" t="s">
        <v>133</v>
      </c>
      <c r="I29" s="15" t="s">
        <v>118</v>
      </c>
      <c r="J29" s="15" t="s">
        <v>134</v>
      </c>
      <c r="K29" s="15" t="s">
        <v>118</v>
      </c>
      <c r="L29" s="15" t="s">
        <v>135</v>
      </c>
      <c r="M29" s="15" t="s">
        <v>118</v>
      </c>
      <c r="N29" s="12" t="s">
        <v>92</v>
      </c>
      <c r="O29" s="13" t="s">
        <v>2</v>
      </c>
    </row>
    <row r="30" spans="1:15" ht="25.5" x14ac:dyDescent="0.25">
      <c r="A30" s="17">
        <v>29626</v>
      </c>
      <c r="B30" s="16" t="s">
        <v>103</v>
      </c>
      <c r="C30" s="15" t="s">
        <v>29</v>
      </c>
      <c r="D30" s="15" t="s">
        <v>12</v>
      </c>
      <c r="E30" s="15" t="s">
        <v>118</v>
      </c>
      <c r="F30" s="15" t="s">
        <v>132</v>
      </c>
      <c r="G30" s="15" t="s">
        <v>118</v>
      </c>
      <c r="H30" s="15" t="s">
        <v>133</v>
      </c>
      <c r="I30" s="15" t="s">
        <v>118</v>
      </c>
      <c r="J30" s="15" t="s">
        <v>134</v>
      </c>
      <c r="K30" s="15" t="s">
        <v>118</v>
      </c>
      <c r="L30" s="15" t="s">
        <v>135</v>
      </c>
      <c r="M30" s="15" t="s">
        <v>118</v>
      </c>
      <c r="N30" s="12" t="s">
        <v>92</v>
      </c>
      <c r="O30" s="13" t="s">
        <v>2</v>
      </c>
    </row>
    <row r="31" spans="1:15" ht="25.5" x14ac:dyDescent="0.25">
      <c r="A31" s="16" t="str">
        <f>C31</f>
        <v>029627</v>
      </c>
      <c r="B31" s="16" t="s">
        <v>103</v>
      </c>
      <c r="C31" s="15" t="s">
        <v>7</v>
      </c>
      <c r="D31" s="15" t="s">
        <v>12</v>
      </c>
      <c r="E31" s="15" t="s">
        <v>118</v>
      </c>
      <c r="F31" s="15" t="s">
        <v>132</v>
      </c>
      <c r="G31" s="15" t="s">
        <v>118</v>
      </c>
      <c r="H31" s="15" t="s">
        <v>133</v>
      </c>
      <c r="I31" s="15" t="s">
        <v>118</v>
      </c>
      <c r="J31" s="15" t="s">
        <v>134</v>
      </c>
      <c r="K31" s="15" t="s">
        <v>118</v>
      </c>
      <c r="L31" s="15" t="s">
        <v>135</v>
      </c>
      <c r="M31" s="15" t="s">
        <v>118</v>
      </c>
      <c r="N31" s="12" t="s">
        <v>92</v>
      </c>
      <c r="O31" s="13" t="s">
        <v>2</v>
      </c>
    </row>
    <row r="32" spans="1:15" ht="25.5" x14ac:dyDescent="0.25">
      <c r="A32" s="16" t="str">
        <f>C32</f>
        <v>029628</v>
      </c>
      <c r="B32" s="16" t="s">
        <v>103</v>
      </c>
      <c r="C32" s="15" t="s">
        <v>10</v>
      </c>
      <c r="D32" s="15" t="s">
        <v>12</v>
      </c>
      <c r="E32" s="15" t="s">
        <v>118</v>
      </c>
      <c r="F32" s="15" t="s">
        <v>132</v>
      </c>
      <c r="G32" s="15" t="s">
        <v>118</v>
      </c>
      <c r="H32" s="15" t="s">
        <v>133</v>
      </c>
      <c r="I32" s="15" t="s">
        <v>118</v>
      </c>
      <c r="J32" s="15" t="s">
        <v>134</v>
      </c>
      <c r="K32" s="15" t="s">
        <v>118</v>
      </c>
      <c r="L32" s="15" t="s">
        <v>135</v>
      </c>
      <c r="M32" s="15" t="s">
        <v>118</v>
      </c>
      <c r="N32" s="12" t="s">
        <v>92</v>
      </c>
      <c r="O32" s="13" t="s">
        <v>2</v>
      </c>
    </row>
    <row r="33" spans="1:15" ht="25.5" x14ac:dyDescent="0.25">
      <c r="A33" s="17">
        <v>29665</v>
      </c>
      <c r="B33" s="16" t="s">
        <v>103</v>
      </c>
      <c r="C33" s="15" t="s">
        <v>69</v>
      </c>
      <c r="D33" s="15" t="s">
        <v>12</v>
      </c>
      <c r="E33" s="15" t="s">
        <v>118</v>
      </c>
      <c r="F33" s="15" t="s">
        <v>132</v>
      </c>
      <c r="G33" s="15" t="s">
        <v>118</v>
      </c>
      <c r="H33" s="15" t="s">
        <v>133</v>
      </c>
      <c r="I33" s="15" t="s">
        <v>118</v>
      </c>
      <c r="J33" s="15" t="s">
        <v>134</v>
      </c>
      <c r="K33" s="15" t="s">
        <v>118</v>
      </c>
      <c r="L33" s="15" t="s">
        <v>135</v>
      </c>
      <c r="M33" s="15" t="s">
        <v>118</v>
      </c>
      <c r="N33" s="12" t="s">
        <v>92</v>
      </c>
      <c r="O33" s="13" t="s">
        <v>2</v>
      </c>
    </row>
    <row r="34" spans="1:15" ht="25.5" x14ac:dyDescent="0.25">
      <c r="A34" s="17">
        <v>29667</v>
      </c>
      <c r="B34" s="16" t="s">
        <v>103</v>
      </c>
      <c r="C34" s="15" t="s">
        <v>44</v>
      </c>
      <c r="D34" s="15" t="s">
        <v>12</v>
      </c>
      <c r="E34" s="15" t="s">
        <v>118</v>
      </c>
      <c r="F34" s="15" t="s">
        <v>132</v>
      </c>
      <c r="G34" s="15" t="s">
        <v>118</v>
      </c>
      <c r="H34" s="15" t="s">
        <v>133</v>
      </c>
      <c r="I34" s="15" t="s">
        <v>118</v>
      </c>
      <c r="J34" s="15" t="s">
        <v>134</v>
      </c>
      <c r="K34" s="15" t="s">
        <v>118</v>
      </c>
      <c r="L34" s="15" t="s">
        <v>135</v>
      </c>
      <c r="M34" s="15" t="s">
        <v>118</v>
      </c>
      <c r="N34" s="12" t="s">
        <v>92</v>
      </c>
      <c r="O34" s="13" t="s">
        <v>2</v>
      </c>
    </row>
    <row r="35" spans="1:15" ht="25.5" x14ac:dyDescent="0.25">
      <c r="A35" s="18" t="s">
        <v>63</v>
      </c>
      <c r="B35" s="18" t="s">
        <v>104</v>
      </c>
      <c r="C35" s="15" t="s">
        <v>63</v>
      </c>
      <c r="D35" s="15" t="s">
        <v>136</v>
      </c>
      <c r="E35" s="15" t="s">
        <v>118</v>
      </c>
      <c r="F35" s="15" t="s">
        <v>137</v>
      </c>
      <c r="G35" s="15" t="s">
        <v>118</v>
      </c>
      <c r="H35" s="15" t="s">
        <v>138</v>
      </c>
      <c r="I35" s="15" t="s">
        <v>118</v>
      </c>
      <c r="J35" s="15" t="s">
        <v>139</v>
      </c>
      <c r="K35" s="15" t="s">
        <v>118</v>
      </c>
      <c r="L35" s="15" t="s">
        <v>140</v>
      </c>
      <c r="M35" s="15" t="s">
        <v>118</v>
      </c>
      <c r="N35" s="12" t="s">
        <v>93</v>
      </c>
      <c r="O35" s="13" t="s">
        <v>64</v>
      </c>
    </row>
    <row r="36" spans="1:15" ht="25.5" x14ac:dyDescent="0.25">
      <c r="A36" s="21">
        <v>49708</v>
      </c>
      <c r="B36" s="18" t="s">
        <v>104</v>
      </c>
      <c r="C36" s="15" t="s">
        <v>46</v>
      </c>
      <c r="D36" s="15" t="s">
        <v>136</v>
      </c>
      <c r="E36" s="15" t="s">
        <v>118</v>
      </c>
      <c r="F36" s="15" t="s">
        <v>137</v>
      </c>
      <c r="G36" s="15" t="s">
        <v>118</v>
      </c>
      <c r="H36" s="15" t="s">
        <v>138</v>
      </c>
      <c r="I36" s="15" t="s">
        <v>118</v>
      </c>
      <c r="J36" s="15" t="s">
        <v>139</v>
      </c>
      <c r="K36" s="15" t="s">
        <v>118</v>
      </c>
      <c r="L36" s="15" t="s">
        <v>140</v>
      </c>
      <c r="M36" s="15" t="s">
        <v>118</v>
      </c>
      <c r="N36" s="12" t="s">
        <v>93</v>
      </c>
      <c r="O36" s="13" t="s">
        <v>47</v>
      </c>
    </row>
    <row r="37" spans="1:15" ht="25.5" x14ac:dyDescent="0.25">
      <c r="A37" s="21">
        <v>49710</v>
      </c>
      <c r="B37" s="18" t="s">
        <v>104</v>
      </c>
      <c r="C37" s="15" t="s">
        <v>48</v>
      </c>
      <c r="D37" s="15" t="s">
        <v>136</v>
      </c>
      <c r="E37" s="15" t="s">
        <v>118</v>
      </c>
      <c r="F37" s="15" t="s">
        <v>137</v>
      </c>
      <c r="G37" s="15" t="s">
        <v>118</v>
      </c>
      <c r="H37" s="15" t="s">
        <v>138</v>
      </c>
      <c r="I37" s="15" t="s">
        <v>118</v>
      </c>
      <c r="J37" s="15" t="s">
        <v>139</v>
      </c>
      <c r="K37" s="15" t="s">
        <v>118</v>
      </c>
      <c r="L37" s="15" t="s">
        <v>140</v>
      </c>
      <c r="M37" s="15" t="s">
        <v>118</v>
      </c>
      <c r="N37" s="12" t="s">
        <v>93</v>
      </c>
      <c r="O37" s="13" t="s">
        <v>49</v>
      </c>
    </row>
    <row r="38" spans="1:15" ht="25.5" x14ac:dyDescent="0.25">
      <c r="A38" s="18" t="s">
        <v>42</v>
      </c>
      <c r="B38" s="18" t="s">
        <v>104</v>
      </c>
      <c r="C38" s="15" t="s">
        <v>42</v>
      </c>
      <c r="D38" s="15" t="s">
        <v>136</v>
      </c>
      <c r="E38" s="15" t="s">
        <v>118</v>
      </c>
      <c r="F38" s="15" t="s">
        <v>137</v>
      </c>
      <c r="G38" s="15" t="s">
        <v>118</v>
      </c>
      <c r="H38" s="15" t="s">
        <v>138</v>
      </c>
      <c r="I38" s="15" t="s">
        <v>118</v>
      </c>
      <c r="J38" s="15" t="s">
        <v>139</v>
      </c>
      <c r="K38" s="15" t="s">
        <v>118</v>
      </c>
      <c r="L38" s="15" t="s">
        <v>140</v>
      </c>
      <c r="M38" s="15" t="s">
        <v>118</v>
      </c>
      <c r="N38" s="12" t="s">
        <v>93</v>
      </c>
      <c r="O38" s="13" t="s">
        <v>43</v>
      </c>
    </row>
    <row r="39" spans="1:15" ht="43.7" customHeight="1" x14ac:dyDescent="0.25">
      <c r="A39" s="19">
        <v>91401</v>
      </c>
      <c r="B39" s="19" t="s">
        <v>98</v>
      </c>
      <c r="C39" s="15" t="s">
        <v>84</v>
      </c>
      <c r="D39" s="15" t="s">
        <v>141</v>
      </c>
      <c r="E39" s="15" t="s">
        <v>118</v>
      </c>
      <c r="F39" s="15" t="s">
        <v>142</v>
      </c>
      <c r="G39" s="15" t="s">
        <v>118</v>
      </c>
      <c r="H39" s="15" t="s">
        <v>143</v>
      </c>
      <c r="I39" s="15" t="s">
        <v>118</v>
      </c>
      <c r="J39" s="15" t="s">
        <v>144</v>
      </c>
      <c r="K39" s="15" t="s">
        <v>118</v>
      </c>
      <c r="L39" s="15" t="s">
        <v>145</v>
      </c>
      <c r="M39" s="15" t="s">
        <v>118</v>
      </c>
      <c r="N39" s="12" t="s">
        <v>91</v>
      </c>
      <c r="O39" s="13" t="s">
        <v>41</v>
      </c>
    </row>
    <row r="40" spans="1:15" ht="25.5" x14ac:dyDescent="0.25">
      <c r="A40" s="19">
        <v>91403</v>
      </c>
      <c r="B40" s="19" t="s">
        <v>98</v>
      </c>
      <c r="C40" s="15" t="s">
        <v>40</v>
      </c>
      <c r="D40" s="15" t="s">
        <v>141</v>
      </c>
      <c r="E40" s="15" t="s">
        <v>118</v>
      </c>
      <c r="F40" s="15" t="s">
        <v>142</v>
      </c>
      <c r="G40" s="15" t="s">
        <v>118</v>
      </c>
      <c r="H40" s="15" t="s">
        <v>143</v>
      </c>
      <c r="I40" s="15" t="s">
        <v>118</v>
      </c>
      <c r="J40" s="15" t="s">
        <v>144</v>
      </c>
      <c r="K40" s="15" t="s">
        <v>118</v>
      </c>
      <c r="L40" s="15" t="s">
        <v>145</v>
      </c>
      <c r="M40" s="15" t="s">
        <v>118</v>
      </c>
      <c r="N40" s="12" t="s">
        <v>91</v>
      </c>
      <c r="O40" s="13" t="s">
        <v>41</v>
      </c>
    </row>
    <row r="41" spans="1:15" ht="25.5" x14ac:dyDescent="0.25">
      <c r="A41" s="22">
        <v>914112</v>
      </c>
      <c r="B41" s="19" t="s">
        <v>98</v>
      </c>
      <c r="C41" s="15" t="s">
        <v>83</v>
      </c>
      <c r="D41" s="15" t="s">
        <v>141</v>
      </c>
      <c r="E41" s="15" t="s">
        <v>118</v>
      </c>
      <c r="F41" s="15" t="s">
        <v>142</v>
      </c>
      <c r="G41" s="15" t="s">
        <v>118</v>
      </c>
      <c r="H41" s="15" t="s">
        <v>143</v>
      </c>
      <c r="I41" s="15" t="s">
        <v>118</v>
      </c>
      <c r="J41" s="15" t="s">
        <v>144</v>
      </c>
      <c r="K41" s="15" t="s">
        <v>118</v>
      </c>
      <c r="L41" s="15" t="s">
        <v>145</v>
      </c>
      <c r="M41" s="15" t="s">
        <v>118</v>
      </c>
      <c r="N41" s="12" t="s">
        <v>91</v>
      </c>
      <c r="O41" s="13" t="s">
        <v>41</v>
      </c>
    </row>
    <row r="42" spans="1:15" ht="25.5" x14ac:dyDescent="0.25">
      <c r="A42" s="19">
        <v>91426</v>
      </c>
      <c r="B42" s="19" t="s">
        <v>98</v>
      </c>
      <c r="C42" s="15" t="s">
        <v>81</v>
      </c>
      <c r="D42" s="15" t="s">
        <v>141</v>
      </c>
      <c r="E42" s="15" t="s">
        <v>118</v>
      </c>
      <c r="F42" s="15" t="s">
        <v>142</v>
      </c>
      <c r="G42" s="15" t="s">
        <v>118</v>
      </c>
      <c r="H42" s="15" t="s">
        <v>143</v>
      </c>
      <c r="I42" s="15" t="s">
        <v>118</v>
      </c>
      <c r="J42" s="15" t="s">
        <v>144</v>
      </c>
      <c r="K42" s="15" t="s">
        <v>118</v>
      </c>
      <c r="L42" s="15" t="s">
        <v>145</v>
      </c>
      <c r="M42" s="15" t="s">
        <v>118</v>
      </c>
      <c r="N42" s="12" t="s">
        <v>91</v>
      </c>
      <c r="O42" s="13" t="s">
        <v>41</v>
      </c>
    </row>
    <row r="43" spans="1:15" ht="25.5" x14ac:dyDescent="0.25">
      <c r="A43" s="19">
        <v>91427</v>
      </c>
      <c r="B43" s="19" t="s">
        <v>98</v>
      </c>
      <c r="C43" s="15" t="s">
        <v>62</v>
      </c>
      <c r="D43" s="15" t="s">
        <v>141</v>
      </c>
      <c r="E43" s="15" t="s">
        <v>118</v>
      </c>
      <c r="F43" s="15" t="s">
        <v>142</v>
      </c>
      <c r="G43" s="15" t="s">
        <v>118</v>
      </c>
      <c r="H43" s="15" t="s">
        <v>143</v>
      </c>
      <c r="I43" s="15" t="s">
        <v>118</v>
      </c>
      <c r="J43" s="15" t="s">
        <v>144</v>
      </c>
      <c r="K43" s="15" t="s">
        <v>118</v>
      </c>
      <c r="L43" s="15" t="s">
        <v>145</v>
      </c>
      <c r="M43" s="15" t="s">
        <v>118</v>
      </c>
      <c r="N43" s="12" t="s">
        <v>91</v>
      </c>
      <c r="O43" s="13" t="s">
        <v>41</v>
      </c>
    </row>
    <row r="44" spans="1:15" ht="25.5" x14ac:dyDescent="0.25">
      <c r="A44" s="19">
        <v>91428</v>
      </c>
      <c r="B44" s="19" t="s">
        <v>98</v>
      </c>
      <c r="C44" s="15" t="s">
        <v>68</v>
      </c>
      <c r="D44" s="15" t="s">
        <v>141</v>
      </c>
      <c r="E44" s="15" t="s">
        <v>118</v>
      </c>
      <c r="F44" s="15" t="s">
        <v>142</v>
      </c>
      <c r="G44" s="15" t="s">
        <v>118</v>
      </c>
      <c r="H44" s="15" t="s">
        <v>143</v>
      </c>
      <c r="I44" s="15" t="s">
        <v>118</v>
      </c>
      <c r="J44" s="15" t="s">
        <v>144</v>
      </c>
      <c r="K44" s="15" t="s">
        <v>118</v>
      </c>
      <c r="L44" s="15" t="s">
        <v>145</v>
      </c>
      <c r="M44" s="15" t="s">
        <v>118</v>
      </c>
      <c r="N44" s="12" t="s">
        <v>91</v>
      </c>
      <c r="O44" s="13" t="s">
        <v>41</v>
      </c>
    </row>
    <row r="45" spans="1:15" ht="25.5" x14ac:dyDescent="0.25">
      <c r="A45" s="19">
        <v>91465</v>
      </c>
      <c r="B45" s="19" t="s">
        <v>98</v>
      </c>
      <c r="C45" s="15" t="s">
        <v>89</v>
      </c>
      <c r="D45" s="15" t="s">
        <v>141</v>
      </c>
      <c r="E45" s="15" t="s">
        <v>118</v>
      </c>
      <c r="F45" s="15" t="s">
        <v>142</v>
      </c>
      <c r="G45" s="15" t="s">
        <v>118</v>
      </c>
      <c r="H45" s="15" t="s">
        <v>143</v>
      </c>
      <c r="I45" s="15" t="s">
        <v>118</v>
      </c>
      <c r="J45" s="15" t="s">
        <v>144</v>
      </c>
      <c r="K45" s="15" t="s">
        <v>118</v>
      </c>
      <c r="L45" s="15" t="s">
        <v>145</v>
      </c>
      <c r="M45" s="15" t="s">
        <v>118</v>
      </c>
      <c r="N45" s="12" t="s">
        <v>91</v>
      </c>
      <c r="O45" s="13" t="s">
        <v>41</v>
      </c>
    </row>
    <row r="46" spans="1:15" ht="25.5" x14ac:dyDescent="0.25">
      <c r="A46" s="19">
        <v>91466</v>
      </c>
      <c r="B46" s="19" t="s">
        <v>98</v>
      </c>
      <c r="C46" s="15" t="s">
        <v>86</v>
      </c>
      <c r="D46" s="15" t="s">
        <v>141</v>
      </c>
      <c r="E46" s="15" t="s">
        <v>118</v>
      </c>
      <c r="F46" s="15" t="s">
        <v>142</v>
      </c>
      <c r="G46" s="15" t="s">
        <v>118</v>
      </c>
      <c r="H46" s="15" t="s">
        <v>143</v>
      </c>
      <c r="I46" s="15" t="s">
        <v>118</v>
      </c>
      <c r="J46" s="15" t="s">
        <v>144</v>
      </c>
      <c r="K46" s="15" t="s">
        <v>118</v>
      </c>
      <c r="L46" s="15" t="s">
        <v>145</v>
      </c>
      <c r="M46" s="15" t="s">
        <v>118</v>
      </c>
      <c r="N46" s="12" t="s">
        <v>91</v>
      </c>
      <c r="O46" s="13" t="s">
        <v>41</v>
      </c>
    </row>
    <row r="47" spans="1:15" ht="25.5" x14ac:dyDescent="0.25">
      <c r="A47" s="19">
        <v>91467</v>
      </c>
      <c r="B47" s="19" t="s">
        <v>98</v>
      </c>
      <c r="C47" s="15" t="s">
        <v>88</v>
      </c>
      <c r="D47" s="15" t="s">
        <v>141</v>
      </c>
      <c r="E47" s="15" t="s">
        <v>118</v>
      </c>
      <c r="F47" s="15" t="s">
        <v>142</v>
      </c>
      <c r="G47" s="15" t="s">
        <v>118</v>
      </c>
      <c r="H47" s="15" t="s">
        <v>143</v>
      </c>
      <c r="I47" s="15" t="s">
        <v>118</v>
      </c>
      <c r="J47" s="15" t="s">
        <v>144</v>
      </c>
      <c r="K47" s="15" t="s">
        <v>118</v>
      </c>
      <c r="L47" s="15" t="s">
        <v>145</v>
      </c>
      <c r="M47" s="15" t="s">
        <v>118</v>
      </c>
      <c r="N47" s="12" t="s">
        <v>91</v>
      </c>
      <c r="O47" s="13" t="s">
        <v>41</v>
      </c>
    </row>
    <row r="48" spans="1:15" ht="25.5" x14ac:dyDescent="0.25">
      <c r="A48" s="17">
        <v>91501</v>
      </c>
      <c r="B48" s="17" t="s">
        <v>96</v>
      </c>
      <c r="C48" s="15" t="s">
        <v>74</v>
      </c>
      <c r="D48" s="15" t="s">
        <v>146</v>
      </c>
      <c r="E48" s="15" t="s">
        <v>118</v>
      </c>
      <c r="F48" s="15" t="s">
        <v>147</v>
      </c>
      <c r="G48" s="15" t="s">
        <v>118</v>
      </c>
      <c r="H48" s="15" t="s">
        <v>148</v>
      </c>
      <c r="I48" s="15" t="s">
        <v>118</v>
      </c>
      <c r="J48" s="15" t="s">
        <v>149</v>
      </c>
      <c r="K48" s="15" t="s">
        <v>118</v>
      </c>
      <c r="L48" s="15" t="s">
        <v>150</v>
      </c>
      <c r="M48" s="15" t="s">
        <v>118</v>
      </c>
      <c r="N48" s="12" t="s">
        <v>91</v>
      </c>
      <c r="O48" s="13" t="s">
        <v>37</v>
      </c>
    </row>
    <row r="49" spans="1:15" ht="25.5" x14ac:dyDescent="0.25">
      <c r="A49" s="17">
        <v>91503</v>
      </c>
      <c r="B49" s="17" t="s">
        <v>96</v>
      </c>
      <c r="C49" s="15" t="s">
        <v>36</v>
      </c>
      <c r="D49" s="15" t="s">
        <v>146</v>
      </c>
      <c r="E49" s="15" t="s">
        <v>118</v>
      </c>
      <c r="F49" s="15" t="s">
        <v>147</v>
      </c>
      <c r="G49" s="15" t="s">
        <v>118</v>
      </c>
      <c r="H49" s="15" t="s">
        <v>148</v>
      </c>
      <c r="I49" s="15" t="s">
        <v>118</v>
      </c>
      <c r="J49" s="15" t="s">
        <v>149</v>
      </c>
      <c r="K49" s="15" t="s">
        <v>118</v>
      </c>
      <c r="L49" s="15" t="s">
        <v>150</v>
      </c>
      <c r="M49" s="15" t="s">
        <v>118</v>
      </c>
      <c r="N49" s="12" t="s">
        <v>91</v>
      </c>
      <c r="O49" s="13" t="s">
        <v>37</v>
      </c>
    </row>
    <row r="50" spans="1:15" ht="25.5" x14ac:dyDescent="0.25">
      <c r="A50" s="23">
        <v>915112</v>
      </c>
      <c r="B50" s="17" t="s">
        <v>96</v>
      </c>
      <c r="C50" s="15" t="s">
        <v>78</v>
      </c>
      <c r="D50" s="15" t="s">
        <v>146</v>
      </c>
      <c r="E50" s="15" t="s">
        <v>118</v>
      </c>
      <c r="F50" s="15" t="s">
        <v>147</v>
      </c>
      <c r="G50" s="15" t="s">
        <v>118</v>
      </c>
      <c r="H50" s="15" t="s">
        <v>148</v>
      </c>
      <c r="I50" s="15" t="s">
        <v>118</v>
      </c>
      <c r="J50" s="15" t="s">
        <v>149</v>
      </c>
      <c r="K50" s="15" t="s">
        <v>118</v>
      </c>
      <c r="L50" s="15" t="s">
        <v>150</v>
      </c>
      <c r="M50" s="15" t="s">
        <v>118</v>
      </c>
      <c r="N50" s="12" t="s">
        <v>91</v>
      </c>
      <c r="O50" s="13" t="s">
        <v>37</v>
      </c>
    </row>
    <row r="51" spans="1:15" ht="25.5" x14ac:dyDescent="0.25">
      <c r="A51" s="17">
        <v>91526</v>
      </c>
      <c r="B51" s="17" t="s">
        <v>96</v>
      </c>
      <c r="C51" s="15" t="s">
        <v>79</v>
      </c>
      <c r="D51" s="15" t="s">
        <v>146</v>
      </c>
      <c r="E51" s="15" t="s">
        <v>118</v>
      </c>
      <c r="F51" s="15" t="s">
        <v>147</v>
      </c>
      <c r="G51" s="15" t="s">
        <v>118</v>
      </c>
      <c r="H51" s="15" t="s">
        <v>148</v>
      </c>
      <c r="I51" s="15" t="s">
        <v>118</v>
      </c>
      <c r="J51" s="15" t="s">
        <v>149</v>
      </c>
      <c r="K51" s="15" t="s">
        <v>118</v>
      </c>
      <c r="L51" s="15" t="s">
        <v>150</v>
      </c>
      <c r="M51" s="15" t="s">
        <v>118</v>
      </c>
      <c r="N51" s="12" t="s">
        <v>91</v>
      </c>
      <c r="O51" s="13" t="s">
        <v>37</v>
      </c>
    </row>
    <row r="52" spans="1:15" ht="25.5" x14ac:dyDescent="0.25">
      <c r="A52" s="17">
        <v>91527</v>
      </c>
      <c r="B52" s="17" t="s">
        <v>96</v>
      </c>
      <c r="C52" s="15" t="s">
        <v>55</v>
      </c>
      <c r="D52" s="15" t="s">
        <v>146</v>
      </c>
      <c r="E52" s="15" t="s">
        <v>118</v>
      </c>
      <c r="F52" s="15" t="s">
        <v>147</v>
      </c>
      <c r="G52" s="15" t="s">
        <v>118</v>
      </c>
      <c r="H52" s="15" t="s">
        <v>148</v>
      </c>
      <c r="I52" s="15" t="s">
        <v>118</v>
      </c>
      <c r="J52" s="15" t="s">
        <v>149</v>
      </c>
      <c r="K52" s="15" t="s">
        <v>118</v>
      </c>
      <c r="L52" s="15" t="s">
        <v>150</v>
      </c>
      <c r="M52" s="15" t="s">
        <v>118</v>
      </c>
      <c r="N52" s="12" t="s">
        <v>91</v>
      </c>
      <c r="O52" s="13" t="s">
        <v>37</v>
      </c>
    </row>
    <row r="53" spans="1:15" ht="25.5" x14ac:dyDescent="0.25">
      <c r="A53" s="17">
        <v>91528</v>
      </c>
      <c r="B53" s="17" t="s">
        <v>96</v>
      </c>
      <c r="C53" s="15" t="s">
        <v>61</v>
      </c>
      <c r="D53" s="15" t="s">
        <v>146</v>
      </c>
      <c r="E53" s="15" t="s">
        <v>118</v>
      </c>
      <c r="F53" s="15" t="s">
        <v>147</v>
      </c>
      <c r="G53" s="15" t="s">
        <v>118</v>
      </c>
      <c r="H53" s="15" t="s">
        <v>148</v>
      </c>
      <c r="I53" s="15" t="s">
        <v>118</v>
      </c>
      <c r="J53" s="15" t="s">
        <v>149</v>
      </c>
      <c r="K53" s="15" t="s">
        <v>118</v>
      </c>
      <c r="L53" s="15" t="s">
        <v>150</v>
      </c>
      <c r="M53" s="15" t="s">
        <v>118</v>
      </c>
      <c r="N53" s="12" t="s">
        <v>91</v>
      </c>
      <c r="O53" s="13" t="s">
        <v>37</v>
      </c>
    </row>
    <row r="54" spans="1:15" ht="25.5" x14ac:dyDescent="0.25">
      <c r="A54" s="17">
        <v>91565</v>
      </c>
      <c r="B54" s="17" t="s">
        <v>96</v>
      </c>
      <c r="C54" s="15" t="s">
        <v>87</v>
      </c>
      <c r="D54" s="15" t="s">
        <v>146</v>
      </c>
      <c r="E54" s="15" t="s">
        <v>118</v>
      </c>
      <c r="F54" s="15" t="s">
        <v>147</v>
      </c>
      <c r="G54" s="15" t="s">
        <v>118</v>
      </c>
      <c r="H54" s="15" t="s">
        <v>148</v>
      </c>
      <c r="I54" s="15" t="s">
        <v>118</v>
      </c>
      <c r="J54" s="15" t="s">
        <v>149</v>
      </c>
      <c r="K54" s="15" t="s">
        <v>118</v>
      </c>
      <c r="L54" s="15" t="s">
        <v>150</v>
      </c>
      <c r="M54" s="15" t="s">
        <v>118</v>
      </c>
      <c r="N54" s="12" t="s">
        <v>91</v>
      </c>
      <c r="O54" s="13" t="s">
        <v>37</v>
      </c>
    </row>
    <row r="55" spans="1:15" ht="25.5" x14ac:dyDescent="0.25">
      <c r="A55" s="17">
        <v>91566</v>
      </c>
      <c r="B55" s="17" t="s">
        <v>96</v>
      </c>
      <c r="C55" s="15" t="s">
        <v>85</v>
      </c>
      <c r="D55" s="15" t="s">
        <v>146</v>
      </c>
      <c r="E55" s="15" t="s">
        <v>118</v>
      </c>
      <c r="F55" s="15" t="s">
        <v>147</v>
      </c>
      <c r="G55" s="15" t="s">
        <v>118</v>
      </c>
      <c r="H55" s="15" t="s">
        <v>148</v>
      </c>
      <c r="I55" s="15" t="s">
        <v>118</v>
      </c>
      <c r="J55" s="15" t="s">
        <v>149</v>
      </c>
      <c r="K55" s="15" t="s">
        <v>118</v>
      </c>
      <c r="L55" s="15" t="s">
        <v>150</v>
      </c>
      <c r="M55" s="15" t="s">
        <v>118</v>
      </c>
      <c r="N55" s="12" t="s">
        <v>91</v>
      </c>
      <c r="O55" s="13" t="s">
        <v>37</v>
      </c>
    </row>
    <row r="56" spans="1:15" ht="25.5" x14ac:dyDescent="0.25">
      <c r="A56" s="17">
        <v>91567</v>
      </c>
      <c r="B56" s="17" t="s">
        <v>96</v>
      </c>
      <c r="C56" s="15" t="s">
        <v>82</v>
      </c>
      <c r="D56" s="15" t="s">
        <v>146</v>
      </c>
      <c r="E56" s="15" t="s">
        <v>118</v>
      </c>
      <c r="F56" s="15" t="s">
        <v>147</v>
      </c>
      <c r="G56" s="15" t="s">
        <v>118</v>
      </c>
      <c r="H56" s="15" t="s">
        <v>148</v>
      </c>
      <c r="I56" s="15" t="s">
        <v>118</v>
      </c>
      <c r="J56" s="15" t="s">
        <v>149</v>
      </c>
      <c r="K56" s="15" t="s">
        <v>118</v>
      </c>
      <c r="L56" s="15" t="s">
        <v>150</v>
      </c>
      <c r="M56" s="15" t="s">
        <v>118</v>
      </c>
      <c r="N56" s="12" t="s">
        <v>91</v>
      </c>
      <c r="O56" s="13" t="s">
        <v>37</v>
      </c>
    </row>
    <row r="57" spans="1:15" ht="25.5" x14ac:dyDescent="0.25">
      <c r="A57" s="21">
        <v>91601</v>
      </c>
      <c r="B57" s="21" t="s">
        <v>97</v>
      </c>
      <c r="C57" s="15" t="s">
        <v>50</v>
      </c>
      <c r="D57" s="15" t="s">
        <v>91</v>
      </c>
      <c r="E57" s="15" t="s">
        <v>118</v>
      </c>
      <c r="F57" s="15" t="s">
        <v>151</v>
      </c>
      <c r="G57" s="15" t="s">
        <v>118</v>
      </c>
      <c r="H57" s="15" t="s">
        <v>152</v>
      </c>
      <c r="I57" s="15" t="s">
        <v>118</v>
      </c>
      <c r="J57" s="15" t="s">
        <v>153</v>
      </c>
      <c r="K57" s="15" t="s">
        <v>118</v>
      </c>
      <c r="L57" s="15" t="s">
        <v>154</v>
      </c>
      <c r="M57" s="15" t="s">
        <v>118</v>
      </c>
      <c r="N57" s="12" t="s">
        <v>91</v>
      </c>
      <c r="O57" s="13" t="s">
        <v>14</v>
      </c>
    </row>
    <row r="58" spans="1:15" ht="25.5" x14ac:dyDescent="0.25">
      <c r="A58" s="21">
        <v>91603</v>
      </c>
      <c r="B58" s="21" t="s">
        <v>97</v>
      </c>
      <c r="C58" s="15" t="s">
        <v>13</v>
      </c>
      <c r="D58" s="15" t="s">
        <v>91</v>
      </c>
      <c r="E58" s="15" t="s">
        <v>118</v>
      </c>
      <c r="F58" s="15" t="s">
        <v>151</v>
      </c>
      <c r="G58" s="15" t="s">
        <v>118</v>
      </c>
      <c r="H58" s="15" t="s">
        <v>152</v>
      </c>
      <c r="I58" s="15" t="s">
        <v>118</v>
      </c>
      <c r="J58" s="15" t="s">
        <v>153</v>
      </c>
      <c r="K58" s="15" t="s">
        <v>118</v>
      </c>
      <c r="L58" s="15" t="s">
        <v>154</v>
      </c>
      <c r="M58" s="15" t="s">
        <v>118</v>
      </c>
      <c r="N58" s="12" t="s">
        <v>91</v>
      </c>
      <c r="O58" s="13" t="s">
        <v>14</v>
      </c>
    </row>
    <row r="59" spans="1:15" ht="25.5" x14ac:dyDescent="0.25">
      <c r="A59" s="24">
        <v>916112</v>
      </c>
      <c r="B59" s="21" t="s">
        <v>97</v>
      </c>
      <c r="C59" s="15" t="s">
        <v>54</v>
      </c>
      <c r="D59" s="15" t="s">
        <v>91</v>
      </c>
      <c r="E59" s="15" t="s">
        <v>118</v>
      </c>
      <c r="F59" s="15" t="s">
        <v>151</v>
      </c>
      <c r="G59" s="15" t="s">
        <v>118</v>
      </c>
      <c r="H59" s="15" t="s">
        <v>152</v>
      </c>
      <c r="I59" s="15" t="s">
        <v>118</v>
      </c>
      <c r="J59" s="15" t="s">
        <v>153</v>
      </c>
      <c r="K59" s="15" t="s">
        <v>118</v>
      </c>
      <c r="L59" s="15" t="s">
        <v>154</v>
      </c>
      <c r="M59" s="15" t="s">
        <v>118</v>
      </c>
      <c r="N59" s="12" t="s">
        <v>91</v>
      </c>
      <c r="O59" s="13" t="s">
        <v>14</v>
      </c>
    </row>
    <row r="60" spans="1:15" ht="25.5" x14ac:dyDescent="0.25">
      <c r="A60" s="21">
        <v>91626</v>
      </c>
      <c r="B60" s="21" t="s">
        <v>97</v>
      </c>
      <c r="C60" s="15" t="s">
        <v>60</v>
      </c>
      <c r="D60" s="15" t="s">
        <v>91</v>
      </c>
      <c r="E60" s="15" t="s">
        <v>118</v>
      </c>
      <c r="F60" s="15" t="s">
        <v>151</v>
      </c>
      <c r="G60" s="15" t="s">
        <v>118</v>
      </c>
      <c r="H60" s="15" t="s">
        <v>152</v>
      </c>
      <c r="I60" s="15" t="s">
        <v>118</v>
      </c>
      <c r="J60" s="15" t="s">
        <v>153</v>
      </c>
      <c r="K60" s="15" t="s">
        <v>118</v>
      </c>
      <c r="L60" s="15" t="s">
        <v>154</v>
      </c>
      <c r="M60" s="15" t="s">
        <v>118</v>
      </c>
      <c r="N60" s="12" t="s">
        <v>91</v>
      </c>
      <c r="O60" s="13" t="s">
        <v>14</v>
      </c>
    </row>
    <row r="61" spans="1:15" ht="25.5" x14ac:dyDescent="0.25">
      <c r="A61" s="21">
        <v>91627</v>
      </c>
      <c r="B61" s="21" t="s">
        <v>97</v>
      </c>
      <c r="C61" s="15" t="s">
        <v>22</v>
      </c>
      <c r="D61" s="15" t="s">
        <v>91</v>
      </c>
      <c r="E61" s="15" t="s">
        <v>118</v>
      </c>
      <c r="F61" s="15" t="s">
        <v>151</v>
      </c>
      <c r="G61" s="15" t="s">
        <v>118</v>
      </c>
      <c r="H61" s="15" t="s">
        <v>152</v>
      </c>
      <c r="I61" s="15" t="s">
        <v>118</v>
      </c>
      <c r="J61" s="15" t="s">
        <v>153</v>
      </c>
      <c r="K61" s="15" t="s">
        <v>118</v>
      </c>
      <c r="L61" s="15" t="s">
        <v>154</v>
      </c>
      <c r="M61" s="15" t="s">
        <v>118</v>
      </c>
      <c r="N61" s="12" t="s">
        <v>91</v>
      </c>
      <c r="O61" s="13" t="s">
        <v>14</v>
      </c>
    </row>
    <row r="62" spans="1:15" ht="25.5" x14ac:dyDescent="0.25">
      <c r="A62" s="21">
        <v>91628</v>
      </c>
      <c r="B62" s="21" t="s">
        <v>97</v>
      </c>
      <c r="C62" s="15" t="s">
        <v>33</v>
      </c>
      <c r="D62" s="15" t="s">
        <v>91</v>
      </c>
      <c r="E62" s="15" t="s">
        <v>118</v>
      </c>
      <c r="F62" s="15" t="s">
        <v>151</v>
      </c>
      <c r="G62" s="15" t="s">
        <v>118</v>
      </c>
      <c r="H62" s="15" t="s">
        <v>152</v>
      </c>
      <c r="I62" s="15" t="s">
        <v>118</v>
      </c>
      <c r="J62" s="15" t="s">
        <v>153</v>
      </c>
      <c r="K62" s="15" t="s">
        <v>118</v>
      </c>
      <c r="L62" s="15" t="s">
        <v>154</v>
      </c>
      <c r="M62" s="15" t="s">
        <v>118</v>
      </c>
      <c r="N62" s="12" t="s">
        <v>91</v>
      </c>
      <c r="O62" s="13" t="s">
        <v>14</v>
      </c>
    </row>
    <row r="63" spans="1:15" ht="25.5" x14ac:dyDescent="0.25">
      <c r="A63" s="21">
        <v>91665</v>
      </c>
      <c r="B63" s="21" t="s">
        <v>97</v>
      </c>
      <c r="C63" s="15" t="s">
        <v>80</v>
      </c>
      <c r="D63" s="15" t="s">
        <v>91</v>
      </c>
      <c r="E63" s="15" t="s">
        <v>118</v>
      </c>
      <c r="F63" s="15" t="s">
        <v>151</v>
      </c>
      <c r="G63" s="15" t="s">
        <v>118</v>
      </c>
      <c r="H63" s="15" t="s">
        <v>152</v>
      </c>
      <c r="I63" s="15" t="s">
        <v>118</v>
      </c>
      <c r="J63" s="15" t="s">
        <v>153</v>
      </c>
      <c r="K63" s="15" t="s">
        <v>118</v>
      </c>
      <c r="L63" s="15" t="s">
        <v>154</v>
      </c>
      <c r="M63" s="15" t="s">
        <v>118</v>
      </c>
      <c r="N63" s="12" t="s">
        <v>91</v>
      </c>
      <c r="O63" s="13" t="s">
        <v>14</v>
      </c>
    </row>
    <row r="64" spans="1:15" ht="25.5" x14ac:dyDescent="0.25">
      <c r="A64" s="21">
        <v>91666</v>
      </c>
      <c r="B64" s="21" t="s">
        <v>97</v>
      </c>
      <c r="C64" s="15" t="s">
        <v>76</v>
      </c>
      <c r="D64" s="15" t="s">
        <v>91</v>
      </c>
      <c r="E64" s="15" t="s">
        <v>118</v>
      </c>
      <c r="F64" s="15" t="s">
        <v>151</v>
      </c>
      <c r="G64" s="15" t="s">
        <v>118</v>
      </c>
      <c r="H64" s="15" t="s">
        <v>152</v>
      </c>
      <c r="I64" s="15" t="s">
        <v>118</v>
      </c>
      <c r="J64" s="15" t="s">
        <v>153</v>
      </c>
      <c r="K64" s="15" t="s">
        <v>118</v>
      </c>
      <c r="L64" s="15" t="s">
        <v>154</v>
      </c>
      <c r="M64" s="15" t="s">
        <v>118</v>
      </c>
      <c r="N64" s="12" t="s">
        <v>91</v>
      </c>
      <c r="O64" s="13" t="s">
        <v>14</v>
      </c>
    </row>
    <row r="65" spans="1:15" ht="25.5" x14ac:dyDescent="0.25">
      <c r="A65" s="21">
        <v>91667</v>
      </c>
      <c r="B65" s="21" t="s">
        <v>97</v>
      </c>
      <c r="C65" s="15" t="s">
        <v>75</v>
      </c>
      <c r="D65" s="15" t="s">
        <v>91</v>
      </c>
      <c r="E65" s="15" t="s">
        <v>118</v>
      </c>
      <c r="F65" s="15" t="s">
        <v>151</v>
      </c>
      <c r="G65" s="15" t="s">
        <v>118</v>
      </c>
      <c r="H65" s="15" t="s">
        <v>152</v>
      </c>
      <c r="I65" s="15" t="s">
        <v>118</v>
      </c>
      <c r="J65" s="15" t="s">
        <v>153</v>
      </c>
      <c r="K65" s="15" t="s">
        <v>118</v>
      </c>
      <c r="L65" s="15" t="s">
        <v>154</v>
      </c>
      <c r="M65" s="15" t="s">
        <v>118</v>
      </c>
      <c r="N65" s="12" t="s">
        <v>91</v>
      </c>
      <c r="O65" s="13" t="s">
        <v>14</v>
      </c>
    </row>
    <row r="66" spans="1:15" ht="25.5" x14ac:dyDescent="0.25">
      <c r="A66" s="19">
        <v>99200</v>
      </c>
      <c r="B66" s="19" t="s">
        <v>105</v>
      </c>
      <c r="C66" s="15" t="s">
        <v>70</v>
      </c>
      <c r="D66" s="15" t="s">
        <v>155</v>
      </c>
      <c r="E66" s="15" t="s">
        <v>156</v>
      </c>
      <c r="F66" s="15" t="s">
        <v>158</v>
      </c>
      <c r="G66" s="15" t="s">
        <v>157</v>
      </c>
      <c r="H66" s="15" t="s">
        <v>159</v>
      </c>
      <c r="I66" s="15" t="s">
        <v>181</v>
      </c>
      <c r="J66" s="15" t="s">
        <v>160</v>
      </c>
      <c r="K66" s="15" t="s">
        <v>182</v>
      </c>
      <c r="L66" s="15" t="s">
        <v>161</v>
      </c>
      <c r="M66" s="15" t="s">
        <v>183</v>
      </c>
      <c r="N66" s="12" t="s">
        <v>93</v>
      </c>
      <c r="O66" s="13" t="s">
        <v>71</v>
      </c>
    </row>
    <row r="67" spans="1:15" ht="25.5" x14ac:dyDescent="0.25">
      <c r="A67" s="17">
        <v>99500</v>
      </c>
      <c r="B67" s="17" t="s">
        <v>106</v>
      </c>
      <c r="C67" s="15" t="s">
        <v>27</v>
      </c>
      <c r="D67" s="15" t="s">
        <v>162</v>
      </c>
      <c r="E67" s="15" t="s">
        <v>167</v>
      </c>
      <c r="F67" s="15" t="s">
        <v>163</v>
      </c>
      <c r="G67" s="15" t="s">
        <v>193</v>
      </c>
      <c r="H67" s="15" t="s">
        <v>164</v>
      </c>
      <c r="I67" s="15" t="s">
        <v>187</v>
      </c>
      <c r="J67" s="15" t="s">
        <v>165</v>
      </c>
      <c r="K67" s="15" t="s">
        <v>190</v>
      </c>
      <c r="L67" s="15" t="s">
        <v>166</v>
      </c>
      <c r="M67" s="15" t="s">
        <v>196</v>
      </c>
      <c r="N67" s="12" t="s">
        <v>93</v>
      </c>
      <c r="O67" s="13" t="s">
        <v>18</v>
      </c>
    </row>
    <row r="68" spans="1:15" ht="25.5" x14ac:dyDescent="0.25">
      <c r="A68" s="21">
        <v>99600</v>
      </c>
      <c r="B68" s="21" t="s">
        <v>107</v>
      </c>
      <c r="C68" s="15" t="s">
        <v>17</v>
      </c>
      <c r="D68" s="15" t="s">
        <v>162</v>
      </c>
      <c r="E68" s="15" t="s">
        <v>168</v>
      </c>
      <c r="F68" s="15" t="s">
        <v>163</v>
      </c>
      <c r="G68" s="15" t="s">
        <v>194</v>
      </c>
      <c r="H68" s="15" t="s">
        <v>164</v>
      </c>
      <c r="I68" s="15" t="s">
        <v>188</v>
      </c>
      <c r="J68" s="15" t="s">
        <v>165</v>
      </c>
      <c r="K68" s="15" t="s">
        <v>191</v>
      </c>
      <c r="L68" s="15" t="s">
        <v>166</v>
      </c>
      <c r="M68" s="15" t="s">
        <v>197</v>
      </c>
      <c r="N68" s="12" t="s">
        <v>93</v>
      </c>
      <c r="O68" s="13" t="s">
        <v>18</v>
      </c>
    </row>
    <row r="69" spans="1:15" ht="25.5" x14ac:dyDescent="0.25">
      <c r="A69" s="14" t="s">
        <v>30</v>
      </c>
      <c r="B69" s="19" t="s">
        <v>108</v>
      </c>
      <c r="C69" s="15" t="s">
        <v>30</v>
      </c>
      <c r="D69" s="15" t="s">
        <v>162</v>
      </c>
      <c r="E69" s="15" t="s">
        <v>169</v>
      </c>
      <c r="F69" s="15" t="s">
        <v>163</v>
      </c>
      <c r="G69" s="15" t="s">
        <v>195</v>
      </c>
      <c r="H69" s="15" t="s">
        <v>164</v>
      </c>
      <c r="I69" s="15" t="s">
        <v>189</v>
      </c>
      <c r="J69" s="15" t="s">
        <v>165</v>
      </c>
      <c r="K69" s="15" t="s">
        <v>192</v>
      </c>
      <c r="L69" s="15" t="s">
        <v>166</v>
      </c>
      <c r="M69" s="15" t="s">
        <v>198</v>
      </c>
      <c r="N69" s="12" t="s">
        <v>93</v>
      </c>
      <c r="O69" s="13" t="s">
        <v>18</v>
      </c>
    </row>
    <row r="70" spans="1:15" ht="25.5" x14ac:dyDescent="0.25">
      <c r="A70" s="25">
        <v>140500</v>
      </c>
      <c r="B70" s="25" t="s">
        <v>109</v>
      </c>
      <c r="C70" s="26">
        <v>140500</v>
      </c>
      <c r="D70" s="15" t="s">
        <v>155</v>
      </c>
      <c r="E70" s="15" t="s">
        <v>170</v>
      </c>
      <c r="F70" s="15" t="s">
        <v>158</v>
      </c>
      <c r="G70" s="15" t="s">
        <v>171</v>
      </c>
      <c r="H70" s="15" t="s">
        <v>159</v>
      </c>
      <c r="I70" s="15" t="s">
        <v>184</v>
      </c>
      <c r="J70" s="15" t="s">
        <v>160</v>
      </c>
      <c r="K70" s="15" t="s">
        <v>185</v>
      </c>
      <c r="L70" s="15" t="s">
        <v>161</v>
      </c>
      <c r="M70" s="15" t="s">
        <v>186</v>
      </c>
      <c r="N70" s="12" t="s">
        <v>93</v>
      </c>
      <c r="O70" s="13" t="s">
        <v>67</v>
      </c>
    </row>
    <row r="71" spans="1:15" ht="25.5" x14ac:dyDescent="0.25">
      <c r="A71" s="27">
        <v>2790111</v>
      </c>
      <c r="B71" s="27" t="s">
        <v>111</v>
      </c>
      <c r="C71" s="26">
        <v>2790111</v>
      </c>
      <c r="D71" s="26" t="s">
        <v>172</v>
      </c>
      <c r="E71" s="26" t="s">
        <v>118</v>
      </c>
      <c r="F71" s="26" t="s">
        <v>173</v>
      </c>
      <c r="G71" s="26" t="s">
        <v>118</v>
      </c>
      <c r="H71" s="26" t="s">
        <v>174</v>
      </c>
      <c r="I71" s="26" t="s">
        <v>118</v>
      </c>
      <c r="J71" s="26" t="s">
        <v>175</v>
      </c>
      <c r="K71" s="26" t="s">
        <v>118</v>
      </c>
      <c r="L71" s="26" t="s">
        <v>176</v>
      </c>
      <c r="M71" s="26" t="s">
        <v>118</v>
      </c>
      <c r="N71" s="12" t="s">
        <v>94</v>
      </c>
      <c r="O71" s="13" t="s">
        <v>53</v>
      </c>
    </row>
    <row r="72" spans="1:15" ht="25.5" x14ac:dyDescent="0.25">
      <c r="A72" s="14" t="s">
        <v>56</v>
      </c>
      <c r="B72" s="14" t="s">
        <v>110</v>
      </c>
      <c r="C72" s="15" t="s">
        <v>56</v>
      </c>
      <c r="D72" s="15" t="s">
        <v>57</v>
      </c>
      <c r="E72" s="26" t="s">
        <v>118</v>
      </c>
      <c r="F72" s="15" t="s">
        <v>177</v>
      </c>
      <c r="G72" s="26" t="s">
        <v>118</v>
      </c>
      <c r="H72" s="15" t="s">
        <v>178</v>
      </c>
      <c r="I72" s="26" t="s">
        <v>118</v>
      </c>
      <c r="J72" s="15" t="s">
        <v>179</v>
      </c>
      <c r="K72" s="26" t="s">
        <v>118</v>
      </c>
      <c r="L72" s="15" t="s">
        <v>180</v>
      </c>
      <c r="M72" s="26" t="s">
        <v>118</v>
      </c>
      <c r="N72" s="12" t="s">
        <v>19</v>
      </c>
      <c r="O72" s="13" t="s">
        <v>57</v>
      </c>
    </row>
  </sheetData>
  <autoFilter ref="A2:O2" xr:uid="{D4A3F46B-6FFA-477E-9DE8-08B6426385C9}">
    <sortState xmlns:xlrd2="http://schemas.microsoft.com/office/spreadsheetml/2017/richdata2" ref="A3:O72">
      <sortCondition ref="B2"/>
    </sortState>
  </autoFilter>
  <mergeCells count="1">
    <mergeCell ref="A1:L1"/>
  </mergeCells>
  <pageMargins left="0.7" right="0.7" top="0.78740157499999996" bottom="0.78740157499999996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Definierte Ersatzteile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Vole</dc:creator>
  <cp:lastModifiedBy>Sebastian Keup</cp:lastModifiedBy>
  <cp:lastPrinted>2024-06-27T09:37:33Z</cp:lastPrinted>
  <dcterms:created xsi:type="dcterms:W3CDTF">2024-05-17T08:15:25Z</dcterms:created>
  <dcterms:modified xsi:type="dcterms:W3CDTF">2024-07-02T06:00:11Z</dcterms:modified>
</cp:coreProperties>
</file>